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nathan\Work\SPH_GID\Moulin\Official_results\"/>
    </mc:Choice>
  </mc:AlternateContent>
  <bookViews>
    <workbookView xWindow="0" yWindow="0" windowWidth="28800" windowHeight="12435" activeTab="1"/>
  </bookViews>
  <sheets>
    <sheet name="RAOS" sheetId="1" r:id="rId1"/>
    <sheet name="Raos Case 1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<sst xmlns="http://schemas.openxmlformats.org/spreadsheetml/2006/main" count="13" uniqueCount="12">
  <si>
    <t>Period[s]</t>
  </si>
  <si>
    <t>w (rad/s)</t>
  </si>
  <si>
    <t>275 11% 10K</t>
  </si>
  <si>
    <t>275 8% 10K</t>
  </si>
  <si>
    <t>10K</t>
  </si>
  <si>
    <t>WADAM</t>
  </si>
  <si>
    <t>raos roll</t>
  </si>
  <si>
    <t>275 11% 100K - Present Work</t>
  </si>
  <si>
    <t>SeaFEM</t>
  </si>
  <si>
    <t>EXPERIMENTAL DATA</t>
  </si>
  <si>
    <t>Pulsation (rad/s)</t>
  </si>
  <si>
    <t>Experimental 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</si>
</sst>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Experiments vs Numerical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89338453655239"/>
          <c:y val="6.7035393303109828E-2"/>
          <c:w val="0.86087431117192326"/>
          <c:h val="0.77937516901296433"/>
        </c:manualLayout>
      </c:layout>
      <c:scatterChart>
        <c:scatterStyle val="lineMarker"/>
        <c:varyColors val="0"/>
        <c:ser>
          <c:idx val="2"/>
          <c:order val="0"/>
          <c:tx>
            <c:v>Present work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marker>
          <c:xVal>
            <c:numRef>
              <c:f>RAOS!$E$3:$E$53</c:f>
              <c:numCache>
                <c:formatCode>General</c:formatCode>
                <c:ptCount val="51"/>
                <c:pt idx="0">
                  <c:v>2.4927834429706159</c:v>
                </c:pt>
                <c:pt idx="1">
                  <c:v>2.6060927212312048</c:v>
                </c:pt>
                <c:pt idx="2">
                  <c:v>2.7193932539480836</c:v>
                </c:pt>
                <c:pt idx="3">
                  <c:v>2.8327007953597851</c:v>
                </c:pt>
                <c:pt idx="4">
                  <c:v>2.9460210464230023</c:v>
                </c:pt>
                <c:pt idx="5">
                  <c:v>3.0593273413800826</c:v>
                </c:pt>
                <c:pt idx="6">
                  <c:v>3.1726369057121868</c:v>
                </c:pt>
                <c:pt idx="7">
                  <c:v>3.2859441814823112</c:v>
                </c:pt>
                <c:pt idx="8">
                  <c:v>3.3992562795821177</c:v>
                </c:pt>
                <c:pt idx="9">
                  <c:v>3.5125534203085826</c:v>
                </c:pt>
                <c:pt idx="10">
                  <c:v>3.6258629029012894</c:v>
                </c:pt>
                <c:pt idx="11">
                  <c:v>3.7391677470911682</c:v>
                </c:pt>
                <c:pt idx="12">
                  <c:v>3.8524696080073495</c:v>
                </c:pt>
                <c:pt idx="13">
                  <c:v>3.9657811135036996</c:v>
                </c:pt>
                <c:pt idx="14">
                  <c:v>4.0790898809221252</c:v>
                </c:pt>
                <c:pt idx="15">
                  <c:v>4.1923956650583412</c:v>
                </c:pt>
                <c:pt idx="16">
                  <c:v>4.3057044324762286</c:v>
                </c:pt>
                <c:pt idx="17">
                  <c:v>4.4190212098179034</c:v>
                </c:pt>
                <c:pt idx="18">
                  <c:v>4.5323417061094897</c:v>
                </c:pt>
                <c:pt idx="19">
                  <c:v>4.6456427087664869</c:v>
                </c:pt>
                <c:pt idx="20">
                  <c:v>4.7589433436438862</c:v>
                </c:pt>
                <c:pt idx="21">
                  <c:v>4.8722726059489032</c:v>
                </c:pt>
                <c:pt idx="22">
                  <c:v>4.9855471063411194</c:v>
                </c:pt>
                <c:pt idx="23">
                  <c:v>5.0988706267129658</c:v>
                </c:pt>
                <c:pt idx="24">
                  <c:v>5.2121854424624097</c:v>
                </c:pt>
                <c:pt idx="25">
                  <c:v>5.3255005442984045</c:v>
                </c:pt>
                <c:pt idx="26">
                  <c:v>5.4388100473313878</c:v>
                </c:pt>
                <c:pt idx="27">
                  <c:v>5.5520865502435193</c:v>
                </c:pt>
                <c:pt idx="28">
                  <c:v>5.6654271326368626</c:v>
                </c:pt>
                <c:pt idx="29">
                  <c:v>5.7787044120110238</c:v>
                </c:pt>
                <c:pt idx="30">
                  <c:v>5.8920144667331709</c:v>
                </c:pt>
                <c:pt idx="31">
                  <c:v>6.005319188335311</c:v>
                </c:pt>
                <c:pt idx="32">
                  <c:v>6.1186546827601651</c:v>
                </c:pt>
                <c:pt idx="33">
                  <c:v>6.2319586074265407</c:v>
                </c:pt>
                <c:pt idx="34">
                  <c:v>6.3452609954985482</c:v>
                </c:pt>
                <c:pt idx="35">
                  <c:v>6.4585677134379953</c:v>
                </c:pt>
                <c:pt idx="36">
                  <c:v>6.5718814891149151</c:v>
                </c:pt>
                <c:pt idx="37">
                  <c:v>6.6851855711282404</c:v>
                </c:pt>
                <c:pt idx="38">
                  <c:v>6.7984978469853843</c:v>
                </c:pt>
                <c:pt idx="39">
                  <c:v>6.911807266236532</c:v>
                </c:pt>
                <c:pt idx="40">
                  <c:v>7.0251146952607719</c:v>
                </c:pt>
                <c:pt idx="41">
                  <c:v>7.1384177188180162</c:v>
                </c:pt>
                <c:pt idx="42">
                  <c:v>7.2517258058025789</c:v>
                </c:pt>
                <c:pt idx="43">
                  <c:v>7.3650353496965053</c:v>
                </c:pt>
                <c:pt idx="44">
                  <c:v>7.4783443950129804</c:v>
                </c:pt>
                <c:pt idx="45">
                  <c:v>7.5916520958039762</c:v>
                </c:pt>
                <c:pt idx="46">
                  <c:v>7.7049581128738609</c:v>
                </c:pt>
                <c:pt idx="47">
                  <c:v>7.8182716780848303</c:v>
                </c:pt>
                <c:pt idx="48">
                  <c:v>7.9315822518308323</c:v>
                </c:pt>
                <c:pt idx="49">
                  <c:v>8.0448867976835121</c:v>
                </c:pt>
                <c:pt idx="50">
                  <c:v>8.1581903545580072</c:v>
                </c:pt>
              </c:numCache>
            </c:numRef>
          </c:xVal>
          <c:yVal>
            <c:numRef>
              <c:f>RAOS!$H$3:$H$53</c:f>
              <c:numCache>
                <c:formatCode>General</c:formatCode>
                <c:ptCount val="51"/>
                <c:pt idx="0">
                  <c:v>1.01623</c:v>
                </c:pt>
                <c:pt idx="1">
                  <c:v>1.0945199999999999</c:v>
                </c:pt>
                <c:pt idx="2">
                  <c:v>1.07734</c:v>
                </c:pt>
                <c:pt idx="3">
                  <c:v>1.18659</c:v>
                </c:pt>
                <c:pt idx="4">
                  <c:v>1.16475</c:v>
                </c:pt>
                <c:pt idx="5">
                  <c:v>1.3931</c:v>
                </c:pt>
                <c:pt idx="6">
                  <c:v>1.6260399999999999</c:v>
                </c:pt>
                <c:pt idx="7">
                  <c:v>1.74705</c:v>
                </c:pt>
                <c:pt idx="8">
                  <c:v>1.84423</c:v>
                </c:pt>
                <c:pt idx="9">
                  <c:v>2.05132</c:v>
                </c:pt>
                <c:pt idx="10">
                  <c:v>2.431</c:v>
                </c:pt>
                <c:pt idx="11">
                  <c:v>2.6570499999999999</c:v>
                </c:pt>
                <c:pt idx="12">
                  <c:v>2.89771</c:v>
                </c:pt>
                <c:pt idx="13">
                  <c:v>2.8511600000000001</c:v>
                </c:pt>
                <c:pt idx="14">
                  <c:v>2.4279199999999999</c:v>
                </c:pt>
                <c:pt idx="15">
                  <c:v>1.89432</c:v>
                </c:pt>
                <c:pt idx="16">
                  <c:v>1.4242300000000001</c:v>
                </c:pt>
                <c:pt idx="17">
                  <c:v>1.0120199999999999</c:v>
                </c:pt>
                <c:pt idx="18">
                  <c:v>0.82739700000000005</c:v>
                </c:pt>
                <c:pt idx="19">
                  <c:v>0.68679199999999996</c:v>
                </c:pt>
                <c:pt idx="20">
                  <c:v>0.28520400000000001</c:v>
                </c:pt>
                <c:pt idx="21">
                  <c:v>0.29656100000000002</c:v>
                </c:pt>
                <c:pt idx="22">
                  <c:v>0.35441099999999998</c:v>
                </c:pt>
                <c:pt idx="23">
                  <c:v>0.64222500000000005</c:v>
                </c:pt>
                <c:pt idx="24">
                  <c:v>0.73369600000000001</c:v>
                </c:pt>
                <c:pt idx="25">
                  <c:v>1.01278</c:v>
                </c:pt>
                <c:pt idx="26">
                  <c:v>1.25353</c:v>
                </c:pt>
                <c:pt idx="27">
                  <c:v>1.65113</c:v>
                </c:pt>
                <c:pt idx="28">
                  <c:v>1.8275600000000001</c:v>
                </c:pt>
                <c:pt idx="29">
                  <c:v>2.2046000000000001</c:v>
                </c:pt>
                <c:pt idx="30">
                  <c:v>2.4439500000000001</c:v>
                </c:pt>
                <c:pt idx="31">
                  <c:v>2.4831400000000001</c:v>
                </c:pt>
                <c:pt idx="32">
                  <c:v>2.4743599999999999</c:v>
                </c:pt>
                <c:pt idx="33">
                  <c:v>2.2141000000000002</c:v>
                </c:pt>
                <c:pt idx="34">
                  <c:v>1.9493</c:v>
                </c:pt>
                <c:pt idx="35">
                  <c:v>1.6833</c:v>
                </c:pt>
                <c:pt idx="36">
                  <c:v>1.45794</c:v>
                </c:pt>
                <c:pt idx="37">
                  <c:v>1.22271</c:v>
                </c:pt>
                <c:pt idx="38">
                  <c:v>1.07694</c:v>
                </c:pt>
                <c:pt idx="39">
                  <c:v>0.91892799999999997</c:v>
                </c:pt>
                <c:pt idx="40">
                  <c:v>0.850379</c:v>
                </c:pt>
                <c:pt idx="41">
                  <c:v>0.760988</c:v>
                </c:pt>
                <c:pt idx="42">
                  <c:v>0.61558100000000004</c:v>
                </c:pt>
                <c:pt idx="43">
                  <c:v>0.49559900000000001</c:v>
                </c:pt>
                <c:pt idx="44">
                  <c:v>0.48756699999999997</c:v>
                </c:pt>
                <c:pt idx="45">
                  <c:v>0.44427499999999998</c:v>
                </c:pt>
                <c:pt idx="46">
                  <c:v>0.32611499999999999</c:v>
                </c:pt>
                <c:pt idx="47">
                  <c:v>0.32987499999999997</c:v>
                </c:pt>
                <c:pt idx="48">
                  <c:v>0.303039</c:v>
                </c:pt>
                <c:pt idx="49">
                  <c:v>0.23855000000000001</c:v>
                </c:pt>
                <c:pt idx="50">
                  <c:v>0.24813499999999999</c:v>
                </c:pt>
              </c:numCache>
            </c:numRef>
          </c:yVal>
          <c:smooth val="0"/>
        </c:ser>
        <c:ser>
          <c:idx val="3"/>
          <c:order val="1"/>
          <c:tx>
            <c:v>Experiments</c:v>
          </c:tx>
          <c:spPr>
            <a:ln>
              <a:noFill/>
            </a:ln>
          </c:spPr>
          <c:marker>
            <c:symbol val="square"/>
            <c:size val="9"/>
            <c:spPr>
              <a:noFill/>
              <a:ln w="15875">
                <a:solidFill>
                  <a:schemeClr val="tx1"/>
                </a:solidFill>
              </a:ln>
            </c:spPr>
          </c:marker>
          <c:xVal>
            <c:numRef>
              <c:f>RAOS!$A$3:$A$109</c:f>
              <c:numCache>
                <c:formatCode>General</c:formatCode>
                <c:ptCount val="107"/>
                <c:pt idx="0">
                  <c:v>6.7114093959731403E-3</c:v>
                </c:pt>
                <c:pt idx="1">
                  <c:v>9.3959731543624095E-2</c:v>
                </c:pt>
                <c:pt idx="2">
                  <c:v>0.20134228187919401</c:v>
                </c:pt>
                <c:pt idx="3">
                  <c:v>0.288590604026845</c:v>
                </c:pt>
                <c:pt idx="4">
                  <c:v>0.40939597315436199</c:v>
                </c:pt>
                <c:pt idx="5">
                  <c:v>0.50335570469798596</c:v>
                </c:pt>
                <c:pt idx="6">
                  <c:v>0.58389261744966403</c:v>
                </c:pt>
                <c:pt idx="7">
                  <c:v>0.69127516778523401</c:v>
                </c:pt>
                <c:pt idx="8">
                  <c:v>0.78523489932885804</c:v>
                </c:pt>
                <c:pt idx="9">
                  <c:v>0.89932885906040205</c:v>
                </c:pt>
                <c:pt idx="10">
                  <c:v>0.98657718120805304</c:v>
                </c:pt>
                <c:pt idx="11">
                  <c:v>1.0872483221476501</c:v>
                </c:pt>
                <c:pt idx="12">
                  <c:v>1.1812080536912699</c:v>
                </c:pt>
                <c:pt idx="13">
                  <c:v>1.2818791946308701</c:v>
                </c:pt>
                <c:pt idx="14">
                  <c:v>1.38255033557046</c:v>
                </c:pt>
                <c:pt idx="15">
                  <c:v>1.4765100671140901</c:v>
                </c:pt>
                <c:pt idx="16">
                  <c:v>1.5704697986577101</c:v>
                </c:pt>
                <c:pt idx="17">
                  <c:v>1.6979865771811999</c:v>
                </c:pt>
                <c:pt idx="18">
                  <c:v>1.7651006711409301</c:v>
                </c:pt>
                <c:pt idx="19">
                  <c:v>1.8791946308724801</c:v>
                </c:pt>
                <c:pt idx="20">
                  <c:v>1.95973154362416</c:v>
                </c:pt>
                <c:pt idx="21">
                  <c:v>2.0536912751677798</c:v>
                </c:pt>
                <c:pt idx="22">
                  <c:v>2.1677852348993198</c:v>
                </c:pt>
                <c:pt idx="23">
                  <c:v>2.2550335570469699</c:v>
                </c:pt>
                <c:pt idx="24">
                  <c:v>2.3691275167785202</c:v>
                </c:pt>
                <c:pt idx="25">
                  <c:v>2.4563758389261698</c:v>
                </c:pt>
                <c:pt idx="26">
                  <c:v>2.5369127516778498</c:v>
                </c:pt>
                <c:pt idx="27">
                  <c:v>2.65771812080536</c:v>
                </c:pt>
                <c:pt idx="28">
                  <c:v>2.7449664429530198</c:v>
                </c:pt>
                <c:pt idx="29">
                  <c:v>2.86577181208053</c:v>
                </c:pt>
                <c:pt idx="30">
                  <c:v>2.9530201342281801</c:v>
                </c:pt>
                <c:pt idx="31">
                  <c:v>3.0268456375838899</c:v>
                </c:pt>
                <c:pt idx="32">
                  <c:v>3.2416107382550301</c:v>
                </c:pt>
                <c:pt idx="33">
                  <c:v>3.3422818791946298</c:v>
                </c:pt>
                <c:pt idx="34">
                  <c:v>3.4228187919463</c:v>
                </c:pt>
                <c:pt idx="35">
                  <c:v>3.5302013422818699</c:v>
                </c:pt>
                <c:pt idx="36">
                  <c:v>3.6375838926174402</c:v>
                </c:pt>
                <c:pt idx="37">
                  <c:v>3.7382550335570399</c:v>
                </c:pt>
                <c:pt idx="38">
                  <c:v>3.8322147651006699</c:v>
                </c:pt>
                <c:pt idx="39">
                  <c:v>3.91946308724832</c:v>
                </c:pt>
                <c:pt idx="40">
                  <c:v>4.0268456375838904</c:v>
                </c:pt>
                <c:pt idx="41">
                  <c:v>4.1275167785234803</c:v>
                </c:pt>
                <c:pt idx="42">
                  <c:v>4.22818791946308</c:v>
                </c:pt>
                <c:pt idx="43">
                  <c:v>4.3221476510067101</c:v>
                </c:pt>
                <c:pt idx="44">
                  <c:v>4.4161073825503303</c:v>
                </c:pt>
                <c:pt idx="45">
                  <c:v>4.50335570469798</c:v>
                </c:pt>
                <c:pt idx="46">
                  <c:v>4.61744966442952</c:v>
                </c:pt>
                <c:pt idx="47">
                  <c:v>4.7181208053691197</c:v>
                </c:pt>
                <c:pt idx="48">
                  <c:v>4.8187919463087203</c:v>
                </c:pt>
                <c:pt idx="49">
                  <c:v>4.9127516778523397</c:v>
                </c:pt>
                <c:pt idx="50">
                  <c:v>4.9999999999999902</c:v>
                </c:pt>
                <c:pt idx="51">
                  <c:v>5.10067114093959</c:v>
                </c:pt>
                <c:pt idx="52">
                  <c:v>5.2013422818791897</c:v>
                </c:pt>
                <c:pt idx="53">
                  <c:v>5.3020134228187903</c:v>
                </c:pt>
                <c:pt idx="54">
                  <c:v>5.4026845637583802</c:v>
                </c:pt>
                <c:pt idx="55">
                  <c:v>5.4832214765100602</c:v>
                </c:pt>
                <c:pt idx="56">
                  <c:v>5.59731543624161</c:v>
                </c:pt>
                <c:pt idx="57">
                  <c:v>5.6845637583892596</c:v>
                </c:pt>
                <c:pt idx="58">
                  <c:v>5.7986577181207997</c:v>
                </c:pt>
                <c:pt idx="59">
                  <c:v>5.8926174496644199</c:v>
                </c:pt>
                <c:pt idx="60">
                  <c:v>5.9798657718120696</c:v>
                </c:pt>
                <c:pt idx="61">
                  <c:v>6.0805369127516702</c:v>
                </c:pt>
                <c:pt idx="62">
                  <c:v>6.1812080536912699</c:v>
                </c:pt>
                <c:pt idx="63">
                  <c:v>6.2885906040268402</c:v>
                </c:pt>
                <c:pt idx="64">
                  <c:v>6.3825503355704596</c:v>
                </c:pt>
                <c:pt idx="65">
                  <c:v>6.4765100671140896</c:v>
                </c:pt>
                <c:pt idx="66">
                  <c:v>6.5838926174496599</c:v>
                </c:pt>
                <c:pt idx="67">
                  <c:v>6.6644295302013399</c:v>
                </c:pt>
                <c:pt idx="68">
                  <c:v>6.7852348993288496</c:v>
                </c:pt>
                <c:pt idx="69">
                  <c:v>6.8590604026845599</c:v>
                </c:pt>
                <c:pt idx="70">
                  <c:v>6.9597315436241596</c:v>
                </c:pt>
                <c:pt idx="71">
                  <c:v>7.0738255033556996</c:v>
                </c:pt>
                <c:pt idx="72">
                  <c:v>7.1543624161073804</c:v>
                </c:pt>
                <c:pt idx="73">
                  <c:v>7.2751677852348902</c:v>
                </c:pt>
                <c:pt idx="74">
                  <c:v>7.3557046979865701</c:v>
                </c:pt>
                <c:pt idx="75">
                  <c:v>7.4496644295302001</c:v>
                </c:pt>
                <c:pt idx="76">
                  <c:v>7.5704697986577099</c:v>
                </c:pt>
                <c:pt idx="77">
                  <c:v>7.6510067114093898</c:v>
                </c:pt>
                <c:pt idx="78">
                  <c:v>7.8523489932885804</c:v>
                </c:pt>
                <c:pt idx="79">
                  <c:v>7.9530201342281801</c:v>
                </c:pt>
                <c:pt idx="80">
                  <c:v>8.1476510067113992</c:v>
                </c:pt>
                <c:pt idx="81">
                  <c:v>8.3489932885906004</c:v>
                </c:pt>
                <c:pt idx="82">
                  <c:v>8.4362416107382501</c:v>
                </c:pt>
                <c:pt idx="83">
                  <c:v>8.5369127516778498</c:v>
                </c:pt>
                <c:pt idx="84">
                  <c:v>8.6442953020134201</c:v>
                </c:pt>
                <c:pt idx="85">
                  <c:v>8.7449664429530198</c:v>
                </c:pt>
                <c:pt idx="86">
                  <c:v>8.82550335570469</c:v>
                </c:pt>
                <c:pt idx="87">
                  <c:v>8.9194630872483192</c:v>
                </c:pt>
                <c:pt idx="88">
                  <c:v>9.1208053691275097</c:v>
                </c:pt>
                <c:pt idx="89">
                  <c:v>9.2348993288590595</c:v>
                </c:pt>
                <c:pt idx="90">
                  <c:v>9.4026845637583794</c:v>
                </c:pt>
                <c:pt idx="91">
                  <c:v>9.5369127516778498</c:v>
                </c:pt>
                <c:pt idx="92">
                  <c:v>9.6241610738254995</c:v>
                </c:pt>
                <c:pt idx="93">
                  <c:v>9.7046979865771696</c:v>
                </c:pt>
                <c:pt idx="94">
                  <c:v>9.8120805369127506</c:v>
                </c:pt>
                <c:pt idx="95">
                  <c:v>9.9060402684563709</c:v>
                </c:pt>
                <c:pt idx="96">
                  <c:v>10.020134228187899</c:v>
                </c:pt>
                <c:pt idx="97">
                  <c:v>10.120805369127501</c:v>
                </c:pt>
                <c:pt idx="98">
                  <c:v>10.2147651006711</c:v>
                </c:pt>
                <c:pt idx="99">
                  <c:v>10.3020134228187</c:v>
                </c:pt>
                <c:pt idx="100">
                  <c:v>10.402684563758299</c:v>
                </c:pt>
                <c:pt idx="101">
                  <c:v>10.503355704697899</c:v>
                </c:pt>
                <c:pt idx="102">
                  <c:v>10.5906040268456</c:v>
                </c:pt>
                <c:pt idx="103">
                  <c:v>10.711409395973099</c:v>
                </c:pt>
                <c:pt idx="104">
                  <c:v>10.8053691275167</c:v>
                </c:pt>
                <c:pt idx="105">
                  <c:v>10.8993288590604</c:v>
                </c:pt>
                <c:pt idx="106">
                  <c:v>11.020134228187899</c:v>
                </c:pt>
              </c:numCache>
            </c:numRef>
          </c:xVal>
          <c:yVal>
            <c:numRef>
              <c:f>RAOS!$B$3:$B$109</c:f>
              <c:numCache>
                <c:formatCode>General</c:formatCode>
                <c:ptCount val="107"/>
                <c:pt idx="0">
                  <c:v>0.15482575608660251</c:v>
                </c:pt>
                <c:pt idx="1">
                  <c:v>9.2246777681054007E-2</c:v>
                </c:pt>
                <c:pt idx="2">
                  <c:v>5.8998624020668501E-2</c:v>
                </c:pt>
                <c:pt idx="3">
                  <c:v>3.4076549380809049E-2</c:v>
                </c:pt>
                <c:pt idx="4">
                  <c:v>0.17240459408609701</c:v>
                </c:pt>
                <c:pt idx="5">
                  <c:v>0.80858442616045501</c:v>
                </c:pt>
                <c:pt idx="6">
                  <c:v>0.70833450338378501</c:v>
                </c:pt>
                <c:pt idx="7">
                  <c:v>0.90102777231754005</c:v>
                </c:pt>
                <c:pt idx="8">
                  <c:v>1.081140658785205</c:v>
                </c:pt>
                <c:pt idx="9">
                  <c:v>1.763387717278365</c:v>
                </c:pt>
                <c:pt idx="10">
                  <c:v>1.0271685715087999</c:v>
                </c:pt>
                <c:pt idx="11">
                  <c:v>1.039931481845495</c:v>
                </c:pt>
                <c:pt idx="12">
                  <c:v>1.558956502204375</c:v>
                </c:pt>
                <c:pt idx="13">
                  <c:v>1.1323888686080099</c:v>
                </c:pt>
                <c:pt idx="14">
                  <c:v>0.71418943584846994</c:v>
                </c:pt>
                <c:pt idx="15">
                  <c:v>1.3754738704332901</c:v>
                </c:pt>
                <c:pt idx="16">
                  <c:v>1.3631181376540951</c:v>
                </c:pt>
                <c:pt idx="17">
                  <c:v>0.30480750329954248</c:v>
                </c:pt>
                <c:pt idx="18">
                  <c:v>0.28402740726180148</c:v>
                </c:pt>
                <c:pt idx="19">
                  <c:v>0.65665103479261999</c:v>
                </c:pt>
                <c:pt idx="20">
                  <c:v>0.27188228356406752</c:v>
                </c:pt>
                <c:pt idx="21">
                  <c:v>0.29718345455056</c:v>
                </c:pt>
                <c:pt idx="22">
                  <c:v>0.2304765381483255</c:v>
                </c:pt>
                <c:pt idx="23">
                  <c:v>0.20137036309005649</c:v>
                </c:pt>
                <c:pt idx="24">
                  <c:v>0.21416135463761199</c:v>
                </c:pt>
                <c:pt idx="25">
                  <c:v>1.0762685687006801</c:v>
                </c:pt>
                <c:pt idx="26">
                  <c:v>1.0304119513633401</c:v>
                </c:pt>
                <c:pt idx="27">
                  <c:v>0.74196175339080495</c:v>
                </c:pt>
                <c:pt idx="28">
                  <c:v>0.85511499255847501</c:v>
                </c:pt>
                <c:pt idx="29">
                  <c:v>1.035284041447865</c:v>
                </c:pt>
                <c:pt idx="30">
                  <c:v>0.93504815927662499</c:v>
                </c:pt>
                <c:pt idx="31">
                  <c:v>1.0523574176518451</c:v>
                </c:pt>
                <c:pt idx="32">
                  <c:v>1.3331414450591099</c:v>
                </c:pt>
                <c:pt idx="33">
                  <c:v>1.5509252758978951</c:v>
                </c:pt>
                <c:pt idx="34">
                  <c:v>1.78121928617562</c:v>
                </c:pt>
                <c:pt idx="35">
                  <c:v>1.9027828479964051</c:v>
                </c:pt>
                <c:pt idx="36">
                  <c:v>1.744011681783715</c:v>
                </c:pt>
                <c:pt idx="37">
                  <c:v>2.2797871444216651</c:v>
                </c:pt>
                <c:pt idx="38">
                  <c:v>2.38877032377636</c:v>
                </c:pt>
                <c:pt idx="39">
                  <c:v>2.602341972985875</c:v>
                </c:pt>
                <c:pt idx="40">
                  <c:v>2.79085114150122</c:v>
                </c:pt>
                <c:pt idx="41">
                  <c:v>1.8872960602061151</c:v>
                </c:pt>
                <c:pt idx="42">
                  <c:v>1.548594535396365</c:v>
                </c:pt>
                <c:pt idx="43">
                  <c:v>1.2642722754205149</c:v>
                </c:pt>
                <c:pt idx="44">
                  <c:v>1.1514981325994751</c:v>
                </c:pt>
                <c:pt idx="45">
                  <c:v>0.75837522113953504</c:v>
                </c:pt>
                <c:pt idx="46">
                  <c:v>0.56196119176658499</c:v>
                </c:pt>
                <c:pt idx="47">
                  <c:v>0.44920108955098148</c:v>
                </c:pt>
                <c:pt idx="48">
                  <c:v>0.56238240992951505</c:v>
                </c:pt>
                <c:pt idx="49">
                  <c:v>0.73831119597877004</c:v>
                </c:pt>
                <c:pt idx="50">
                  <c:v>0.993723849372385</c:v>
                </c:pt>
                <c:pt idx="51">
                  <c:v>1.19477127853753</c:v>
                </c:pt>
                <c:pt idx="52">
                  <c:v>1.278663895987195</c:v>
                </c:pt>
                <c:pt idx="53">
                  <c:v>1.41694981887619</c:v>
                </c:pt>
                <c:pt idx="54">
                  <c:v>1.806281766869785</c:v>
                </c:pt>
                <c:pt idx="55">
                  <c:v>1.8775799612479249</c:v>
                </c:pt>
                <c:pt idx="56">
                  <c:v>2.3213332958917152</c:v>
                </c:pt>
                <c:pt idx="57">
                  <c:v>3.1708882086995551</c:v>
                </c:pt>
                <c:pt idx="58">
                  <c:v>3.0121310830922998</c:v>
                </c:pt>
                <c:pt idx="59">
                  <c:v>3.4098171913172899</c:v>
                </c:pt>
                <c:pt idx="60">
                  <c:v>3.8116733593552552</c:v>
                </c:pt>
                <c:pt idx="61">
                  <c:v>3.360001123248435</c:v>
                </c:pt>
                <c:pt idx="62">
                  <c:v>2.7325966695683901</c:v>
                </c:pt>
                <c:pt idx="63">
                  <c:v>2.3520681811799702</c:v>
                </c:pt>
                <c:pt idx="64">
                  <c:v>2.2141894358484699</c:v>
                </c:pt>
                <c:pt idx="65">
                  <c:v>1.7917918620650899</c:v>
                </c:pt>
                <c:pt idx="66">
                  <c:v>1.2690039594507301</c:v>
                </c:pt>
                <c:pt idx="67">
                  <c:v>1.0850720283058599</c:v>
                </c:pt>
                <c:pt idx="68">
                  <c:v>1.0058268512538251</c:v>
                </c:pt>
                <c:pt idx="69">
                  <c:v>0.53736205105164003</c:v>
                </c:pt>
                <c:pt idx="70">
                  <c:v>0.57104546348038498</c:v>
                </c:pt>
                <c:pt idx="71">
                  <c:v>0.72609586925388003</c:v>
                </c:pt>
                <c:pt idx="72">
                  <c:v>0.61747774564039004</c:v>
                </c:pt>
                <c:pt idx="73">
                  <c:v>0.64283507904860504</c:v>
                </c:pt>
                <c:pt idx="74">
                  <c:v>0.49656005166942851</c:v>
                </c:pt>
                <c:pt idx="75">
                  <c:v>0.41307461177726001</c:v>
                </c:pt>
                <c:pt idx="76">
                  <c:v>0.3714863384909165</c:v>
                </c:pt>
                <c:pt idx="77">
                  <c:v>0.283788716969476</c:v>
                </c:pt>
                <c:pt idx="78">
                  <c:v>0.238184830529893</c:v>
                </c:pt>
                <c:pt idx="79">
                  <c:v>0.29278874505068703</c:v>
                </c:pt>
                <c:pt idx="80">
                  <c:v>0.171857010474292</c:v>
                </c:pt>
                <c:pt idx="81">
                  <c:v>0.20993513240290951</c:v>
                </c:pt>
                <c:pt idx="82">
                  <c:v>0.11806745106849049</c:v>
                </c:pt>
                <c:pt idx="83">
                  <c:v>8.4805256802674006E-2</c:v>
                </c:pt>
                <c:pt idx="84">
                  <c:v>7.6661705652748005E-2</c:v>
                </c:pt>
                <c:pt idx="85">
                  <c:v>7.6872314734211494E-2</c:v>
                </c:pt>
                <c:pt idx="86">
                  <c:v>4.3567998652102702E-2</c:v>
                </c:pt>
                <c:pt idx="87">
                  <c:v>7.7237370475415498E-2</c:v>
                </c:pt>
                <c:pt idx="88">
                  <c:v>9.4394990311982493E-2</c:v>
                </c:pt>
                <c:pt idx="89">
                  <c:v>8.6265479767487996E-2</c:v>
                </c:pt>
                <c:pt idx="90">
                  <c:v>5.3143691555979498E-2</c:v>
                </c:pt>
                <c:pt idx="91">
                  <c:v>9.5265507848698999E-2</c:v>
                </c:pt>
                <c:pt idx="92">
                  <c:v>8.70798348824805E-2</c:v>
                </c:pt>
                <c:pt idx="93">
                  <c:v>7.4696020892421E-2</c:v>
                </c:pt>
                <c:pt idx="94">
                  <c:v>7.0736570160904996E-2</c:v>
                </c:pt>
                <c:pt idx="95">
                  <c:v>7.9301339473759003E-2</c:v>
                </c:pt>
                <c:pt idx="96">
                  <c:v>8.3724130184493997E-2</c:v>
                </c:pt>
                <c:pt idx="97">
                  <c:v>0.1006711409395975</c:v>
                </c:pt>
                <c:pt idx="98">
                  <c:v>5.9026705231530002E-2</c:v>
                </c:pt>
                <c:pt idx="99">
                  <c:v>8.0129735194181997E-2</c:v>
                </c:pt>
                <c:pt idx="100">
                  <c:v>0.1179972480413355</c:v>
                </c:pt>
                <c:pt idx="101">
                  <c:v>5.9630451265058497E-2</c:v>
                </c:pt>
                <c:pt idx="102">
                  <c:v>7.6549380809301001E-2</c:v>
                </c:pt>
                <c:pt idx="103">
                  <c:v>5.5881609615006503E-2</c:v>
                </c:pt>
                <c:pt idx="104">
                  <c:v>8.9550981438320507E-2</c:v>
                </c:pt>
                <c:pt idx="105">
                  <c:v>5.6274746567072001E-2</c:v>
                </c:pt>
                <c:pt idx="106">
                  <c:v>6.0711577883238499E-2</c:v>
                </c:pt>
              </c:numCache>
            </c:numRef>
          </c:yVal>
          <c:smooth val="0"/>
        </c:ser>
        <c:ser>
          <c:idx val="4"/>
          <c:order val="2"/>
          <c:tx>
            <c:v>WADAM</c:v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RAOS!$K$3:$K$45</c:f>
              <c:numCache>
                <c:formatCode>General</c:formatCode>
                <c:ptCount val="43"/>
                <c:pt idx="0">
                  <c:v>1.0008936550491501</c:v>
                </c:pt>
                <c:pt idx="1">
                  <c:v>1.50134048257372</c:v>
                </c:pt>
                <c:pt idx="2">
                  <c:v>1.91242180518319</c:v>
                </c:pt>
                <c:pt idx="3">
                  <c:v>2.2430741733690698</c:v>
                </c:pt>
                <c:pt idx="4">
                  <c:v>2.5290437890974</c:v>
                </c:pt>
                <c:pt idx="5">
                  <c:v>2.8328865058087498</c:v>
                </c:pt>
                <c:pt idx="6">
                  <c:v>3.15460232350312</c:v>
                </c:pt>
                <c:pt idx="7">
                  <c:v>3.3422698838248399</c:v>
                </c:pt>
                <c:pt idx="8">
                  <c:v>3.5210008936550401</c:v>
                </c:pt>
                <c:pt idx="9">
                  <c:v>3.6729222520107201</c:v>
                </c:pt>
                <c:pt idx="10">
                  <c:v>3.7890974084003499</c:v>
                </c:pt>
                <c:pt idx="11">
                  <c:v>3.8605898123324298</c:v>
                </c:pt>
                <c:pt idx="12">
                  <c:v>3.9499553172475399</c:v>
                </c:pt>
                <c:pt idx="13">
                  <c:v>4.0303842716711298</c:v>
                </c:pt>
                <c:pt idx="14">
                  <c:v>4.0840035746201897</c:v>
                </c:pt>
                <c:pt idx="15">
                  <c:v>4.16443252904378</c:v>
                </c:pt>
                <c:pt idx="16">
                  <c:v>4.2627345844504001</c:v>
                </c:pt>
                <c:pt idx="17">
                  <c:v>4.3252904378909696</c:v>
                </c:pt>
                <c:pt idx="18">
                  <c:v>4.4414655942805998</c:v>
                </c:pt>
                <c:pt idx="19">
                  <c:v>4.5218945487041999</c:v>
                </c:pt>
                <c:pt idx="20">
                  <c:v>4.6291331546023198</c:v>
                </c:pt>
                <c:pt idx="21">
                  <c:v>4.7095621090259101</c:v>
                </c:pt>
                <c:pt idx="22">
                  <c:v>4.7542448614834596</c:v>
                </c:pt>
                <c:pt idx="23">
                  <c:v>4.8257372654155404</c:v>
                </c:pt>
                <c:pt idx="24">
                  <c:v>4.9597855227882004</c:v>
                </c:pt>
                <c:pt idx="25">
                  <c:v>5.1295799821268897</c:v>
                </c:pt>
                <c:pt idx="26">
                  <c:v>5.2725647899910602</c:v>
                </c:pt>
                <c:pt idx="27">
                  <c:v>5.4602323503127703</c:v>
                </c:pt>
                <c:pt idx="28">
                  <c:v>5.5764075067024104</c:v>
                </c:pt>
                <c:pt idx="29">
                  <c:v>5.6568364611259998</c:v>
                </c:pt>
                <c:pt idx="30">
                  <c:v>5.7640750670241196</c:v>
                </c:pt>
                <c:pt idx="31">
                  <c:v>5.8802502234137597</c:v>
                </c:pt>
                <c:pt idx="32">
                  <c:v>5.94280607685433</c:v>
                </c:pt>
                <c:pt idx="33">
                  <c:v>6.0053619302949004</c:v>
                </c:pt>
                <c:pt idx="34">
                  <c:v>6.13047363717605</c:v>
                </c:pt>
                <c:pt idx="35">
                  <c:v>6.2823949955317202</c:v>
                </c:pt>
                <c:pt idx="36">
                  <c:v>6.4432529043789097</c:v>
                </c:pt>
                <c:pt idx="37">
                  <c:v>6.6934763181411903</c:v>
                </c:pt>
                <c:pt idx="38">
                  <c:v>7.0688114387846204</c:v>
                </c:pt>
                <c:pt idx="39">
                  <c:v>7.58713136729222</c:v>
                </c:pt>
                <c:pt idx="40">
                  <c:v>8.2931188561215308</c:v>
                </c:pt>
                <c:pt idx="41">
                  <c:v>8.9365504915102694</c:v>
                </c:pt>
                <c:pt idx="42">
                  <c:v>9.4816800714924003</c:v>
                </c:pt>
              </c:numCache>
            </c:numRef>
          </c:xVal>
          <c:yVal>
            <c:numRef>
              <c:f>RAOS!$L$3:$L$45</c:f>
              <c:numCache>
                <c:formatCode>General</c:formatCode>
                <c:ptCount val="43"/>
                <c:pt idx="0">
                  <c:v>5.2694610778443597E-2</c:v>
                </c:pt>
                <c:pt idx="1">
                  <c:v>0.20119760479041901</c:v>
                </c:pt>
                <c:pt idx="2">
                  <c:v>0.359281437125748</c:v>
                </c:pt>
                <c:pt idx="3">
                  <c:v>0.51736526946107797</c:v>
                </c:pt>
                <c:pt idx="4">
                  <c:v>0.68502994011976004</c:v>
                </c:pt>
                <c:pt idx="5">
                  <c:v>0.92934131736527004</c:v>
                </c:pt>
                <c:pt idx="6">
                  <c:v>1.2790419161676601</c:v>
                </c:pt>
                <c:pt idx="7">
                  <c:v>1.5712574850299399</c:v>
                </c:pt>
                <c:pt idx="8">
                  <c:v>1.9017964071856199</c:v>
                </c:pt>
                <c:pt idx="9">
                  <c:v>2.3233532934131702</c:v>
                </c:pt>
                <c:pt idx="10">
                  <c:v>2.5916167664670602</c:v>
                </c:pt>
                <c:pt idx="11">
                  <c:v>2.7832335329341298</c:v>
                </c:pt>
                <c:pt idx="12">
                  <c:v>2.83113772455089</c:v>
                </c:pt>
                <c:pt idx="13">
                  <c:v>2.7065868263473001</c:v>
                </c:pt>
                <c:pt idx="14">
                  <c:v>2.5197604790419099</c:v>
                </c:pt>
                <c:pt idx="15">
                  <c:v>2.1556886227544898</c:v>
                </c:pt>
                <c:pt idx="16">
                  <c:v>1.6622754491017899</c:v>
                </c:pt>
                <c:pt idx="17">
                  <c:v>1.3508982035928101</c:v>
                </c:pt>
                <c:pt idx="18">
                  <c:v>0.90059880239520895</c:v>
                </c:pt>
                <c:pt idx="19">
                  <c:v>0.61796407185628699</c:v>
                </c:pt>
                <c:pt idx="20">
                  <c:v>0.32574850299401098</c:v>
                </c:pt>
                <c:pt idx="21">
                  <c:v>0.13413173652694599</c:v>
                </c:pt>
                <c:pt idx="22">
                  <c:v>5.7485029940119503E-2</c:v>
                </c:pt>
                <c:pt idx="23">
                  <c:v>9.5808383233532801E-2</c:v>
                </c:pt>
                <c:pt idx="24">
                  <c:v>0.37844311377245399</c:v>
                </c:pt>
                <c:pt idx="25">
                  <c:v>0.68982035928143703</c:v>
                </c:pt>
                <c:pt idx="26">
                  <c:v>0.97724550898203599</c:v>
                </c:pt>
                <c:pt idx="27">
                  <c:v>1.3700598802395201</c:v>
                </c:pt>
                <c:pt idx="28">
                  <c:v>1.6287425149700501</c:v>
                </c:pt>
                <c:pt idx="29">
                  <c:v>1.83473053892215</c:v>
                </c:pt>
                <c:pt idx="30">
                  <c:v>2.1077844311377198</c:v>
                </c:pt>
                <c:pt idx="31">
                  <c:v>2.2658682634730498</c:v>
                </c:pt>
                <c:pt idx="32">
                  <c:v>2.2754491017963998</c:v>
                </c:pt>
                <c:pt idx="33">
                  <c:v>2.2467065868263401</c:v>
                </c:pt>
                <c:pt idx="34">
                  <c:v>2.04550898203592</c:v>
                </c:pt>
                <c:pt idx="35">
                  <c:v>1.70538922155688</c:v>
                </c:pt>
                <c:pt idx="36">
                  <c:v>1.37485029940119</c:v>
                </c:pt>
                <c:pt idx="37">
                  <c:v>0.972455089820359</c:v>
                </c:pt>
                <c:pt idx="38">
                  <c:v>0.63712574850299397</c:v>
                </c:pt>
                <c:pt idx="39">
                  <c:v>0.359281437125748</c:v>
                </c:pt>
                <c:pt idx="40">
                  <c:v>0.16287425149700499</c:v>
                </c:pt>
                <c:pt idx="41">
                  <c:v>8.14371257485033E-2</c:v>
                </c:pt>
                <c:pt idx="42">
                  <c:v>4.7904191616765901E-2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96848"/>
        <c:axId val="134897936"/>
      </c:scatterChart>
      <c:valAx>
        <c:axId val="134896848"/>
        <c:scaling>
          <c:orientation val="minMax"/>
          <c:max val="8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 b="1" i="0" u="none" strike="noStrike" baseline="0">
                    <a:effectLst/>
                  </a:rPr>
                  <a:t>Wave frequency (rad/s)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40626412171901188"/>
              <c:y val="0.916333253797820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34897936"/>
        <c:crosses val="autoZero"/>
        <c:crossBetween val="midCat"/>
      </c:valAx>
      <c:valAx>
        <c:axId val="134897936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Rao Roll</a:t>
                </a:r>
                <a:r>
                  <a:rPr lang="en-US" sz="2000" baseline="0"/>
                  <a:t> (rad/m)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34896848"/>
        <c:crosses val="autoZero"/>
        <c:crossBetween val="midCat"/>
        <c:maj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5501493170587997"/>
          <c:y val="9.2519685039370081E-2"/>
          <c:w val="0.22151840187382255"/>
          <c:h val="0.14622333571939872"/>
        </c:manualLayout>
      </c:layout>
      <c:overlay val="0"/>
      <c:txPr>
        <a:bodyPr/>
        <a:lstStyle/>
        <a:p>
          <a:pPr>
            <a:defRPr sz="1500"/>
          </a:pPr>
          <a:endParaRPr lang="es-E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nathan/Work/SPH_GID/Moulin/Moulin_results_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ulin_experimental_data"/>
      <sheetName val="Molin exp"/>
      <sheetName val="Monochromatic data"/>
      <sheetName val="Monochromatic"/>
      <sheetName val="Jonswap data"/>
      <sheetName val="Jonswap 50"/>
      <sheetName val="Jonswap 100"/>
      <sheetName val="RAOS"/>
      <sheetName val="Raos Case 1"/>
      <sheetName val="RAOS 2"/>
      <sheetName val="Raos Case 2"/>
    </sheetNames>
    <sheetDataSet>
      <sheetData sheetId="0">
        <row r="3">
          <cell r="A3">
            <v>6.7114093959731403E-3</v>
          </cell>
          <cell r="B3">
            <v>0.15482575608660251</v>
          </cell>
        </row>
        <row r="4">
          <cell r="A4">
            <v>9.3959731543624095E-2</v>
          </cell>
          <cell r="B4">
            <v>9.2246777681054007E-2</v>
          </cell>
        </row>
        <row r="5">
          <cell r="A5">
            <v>0.20134228187919401</v>
          </cell>
          <cell r="B5">
            <v>5.8998624020668501E-2</v>
          </cell>
        </row>
        <row r="6">
          <cell r="A6">
            <v>0.288590604026845</v>
          </cell>
          <cell r="B6">
            <v>3.4076549380809049E-2</v>
          </cell>
        </row>
        <row r="7">
          <cell r="A7">
            <v>0.40939597315436199</v>
          </cell>
          <cell r="B7">
            <v>0.17240459408609701</v>
          </cell>
        </row>
        <row r="8">
          <cell r="A8">
            <v>0.50335570469798596</v>
          </cell>
          <cell r="B8">
            <v>0.80858442616045501</v>
          </cell>
        </row>
        <row r="9">
          <cell r="A9">
            <v>0.58389261744966403</v>
          </cell>
          <cell r="B9">
            <v>0.70833450338378501</v>
          </cell>
        </row>
        <row r="10">
          <cell r="A10">
            <v>0.69127516778523401</v>
          </cell>
          <cell r="B10">
            <v>0.90102777231754005</v>
          </cell>
        </row>
        <row r="11">
          <cell r="A11">
            <v>0.78523489932885804</v>
          </cell>
          <cell r="B11">
            <v>1.081140658785205</v>
          </cell>
        </row>
        <row r="12">
          <cell r="A12">
            <v>0.89932885906040205</v>
          </cell>
          <cell r="B12">
            <v>1.763387717278365</v>
          </cell>
        </row>
        <row r="13">
          <cell r="A13">
            <v>0.98657718120805304</v>
          </cell>
          <cell r="B13">
            <v>1.0271685715087999</v>
          </cell>
        </row>
        <row r="14">
          <cell r="A14">
            <v>1.0872483221476501</v>
          </cell>
          <cell r="B14">
            <v>1.039931481845495</v>
          </cell>
        </row>
        <row r="15">
          <cell r="A15">
            <v>1.1812080536912699</v>
          </cell>
          <cell r="B15">
            <v>1.558956502204375</v>
          </cell>
        </row>
        <row r="16">
          <cell r="A16">
            <v>1.2818791946308701</v>
          </cell>
          <cell r="B16">
            <v>1.1323888686080099</v>
          </cell>
        </row>
        <row r="17">
          <cell r="A17">
            <v>1.38255033557046</v>
          </cell>
          <cell r="B17">
            <v>0.71418943584846994</v>
          </cell>
        </row>
        <row r="18">
          <cell r="A18">
            <v>1.4765100671140901</v>
          </cell>
          <cell r="B18">
            <v>1.3754738704332901</v>
          </cell>
        </row>
        <row r="19">
          <cell r="A19">
            <v>1.5704697986577101</v>
          </cell>
          <cell r="B19">
            <v>1.3631181376540951</v>
          </cell>
        </row>
        <row r="20">
          <cell r="A20">
            <v>1.6979865771811999</v>
          </cell>
          <cell r="B20">
            <v>0.30480750329954248</v>
          </cell>
        </row>
        <row r="21">
          <cell r="A21">
            <v>1.7651006711409301</v>
          </cell>
          <cell r="B21">
            <v>0.28402740726180148</v>
          </cell>
        </row>
        <row r="22">
          <cell r="A22">
            <v>1.8791946308724801</v>
          </cell>
          <cell r="B22">
            <v>0.65665103479261999</v>
          </cell>
        </row>
        <row r="23">
          <cell r="A23">
            <v>1.95973154362416</v>
          </cell>
          <cell r="B23">
            <v>0.27188228356406752</v>
          </cell>
        </row>
        <row r="24">
          <cell r="A24">
            <v>2.0536912751677798</v>
          </cell>
          <cell r="B24">
            <v>0.29718345455056</v>
          </cell>
        </row>
        <row r="25">
          <cell r="A25">
            <v>2.1677852348993198</v>
          </cell>
          <cell r="B25">
            <v>0.2304765381483255</v>
          </cell>
        </row>
        <row r="26">
          <cell r="A26">
            <v>2.2550335570469699</v>
          </cell>
          <cell r="B26">
            <v>0.20137036309005649</v>
          </cell>
        </row>
        <row r="27">
          <cell r="A27">
            <v>2.3691275167785202</v>
          </cell>
          <cell r="B27">
            <v>0.21416135463761199</v>
          </cell>
        </row>
        <row r="28">
          <cell r="A28">
            <v>2.4563758389261698</v>
          </cell>
          <cell r="B28">
            <v>1.0762685687006801</v>
          </cell>
        </row>
        <row r="29">
          <cell r="A29">
            <v>2.5369127516778498</v>
          </cell>
          <cell r="B29">
            <v>1.0304119513633401</v>
          </cell>
        </row>
        <row r="30">
          <cell r="A30">
            <v>2.65771812080536</v>
          </cell>
          <cell r="B30">
            <v>0.74196175339080495</v>
          </cell>
        </row>
        <row r="31">
          <cell r="A31">
            <v>2.7449664429530198</v>
          </cell>
          <cell r="B31">
            <v>0.85511499255847501</v>
          </cell>
        </row>
        <row r="32">
          <cell r="A32">
            <v>2.86577181208053</v>
          </cell>
          <cell r="B32">
            <v>1.035284041447865</v>
          </cell>
        </row>
        <row r="33">
          <cell r="A33">
            <v>2.9530201342281801</v>
          </cell>
          <cell r="B33">
            <v>0.93504815927662499</v>
          </cell>
        </row>
        <row r="34">
          <cell r="A34">
            <v>3.0268456375838899</v>
          </cell>
          <cell r="B34">
            <v>1.0523574176518451</v>
          </cell>
        </row>
        <row r="35">
          <cell r="A35">
            <v>3.2416107382550301</v>
          </cell>
          <cell r="B35">
            <v>1.3331414450591099</v>
          </cell>
        </row>
        <row r="36">
          <cell r="A36">
            <v>3.3422818791946298</v>
          </cell>
          <cell r="B36">
            <v>1.5509252758978951</v>
          </cell>
        </row>
        <row r="37">
          <cell r="A37">
            <v>3.4228187919463</v>
          </cell>
          <cell r="B37">
            <v>1.78121928617562</v>
          </cell>
        </row>
        <row r="38">
          <cell r="A38">
            <v>3.5302013422818699</v>
          </cell>
          <cell r="B38">
            <v>1.9027828479964051</v>
          </cell>
        </row>
        <row r="39">
          <cell r="A39">
            <v>3.6375838926174402</v>
          </cell>
          <cell r="B39">
            <v>1.744011681783715</v>
          </cell>
        </row>
        <row r="40">
          <cell r="A40">
            <v>3.7382550335570399</v>
          </cell>
          <cell r="B40">
            <v>2.2797871444216651</v>
          </cell>
        </row>
        <row r="41">
          <cell r="A41">
            <v>3.8322147651006699</v>
          </cell>
          <cell r="B41">
            <v>2.38877032377636</v>
          </cell>
        </row>
        <row r="42">
          <cell r="A42">
            <v>3.91946308724832</v>
          </cell>
          <cell r="B42">
            <v>2.602341972985875</v>
          </cell>
        </row>
        <row r="43">
          <cell r="A43">
            <v>4.0268456375838904</v>
          </cell>
          <cell r="B43">
            <v>2.79085114150122</v>
          </cell>
        </row>
        <row r="44">
          <cell r="A44">
            <v>4.1275167785234803</v>
          </cell>
          <cell r="B44">
            <v>1.8872960602061151</v>
          </cell>
        </row>
        <row r="45">
          <cell r="A45">
            <v>4.22818791946308</v>
          </cell>
          <cell r="B45">
            <v>1.548594535396365</v>
          </cell>
        </row>
        <row r="46">
          <cell r="A46">
            <v>4.3221476510067101</v>
          </cell>
          <cell r="B46">
            <v>1.2642722754205149</v>
          </cell>
        </row>
        <row r="47">
          <cell r="A47">
            <v>4.4161073825503303</v>
          </cell>
          <cell r="B47">
            <v>1.1514981325994751</v>
          </cell>
        </row>
        <row r="48">
          <cell r="A48">
            <v>4.50335570469798</v>
          </cell>
          <cell r="B48">
            <v>0.75837522113953504</v>
          </cell>
        </row>
        <row r="49">
          <cell r="A49">
            <v>4.61744966442952</v>
          </cell>
          <cell r="B49">
            <v>0.56196119176658499</v>
          </cell>
        </row>
        <row r="50">
          <cell r="A50">
            <v>4.7181208053691197</v>
          </cell>
          <cell r="B50">
            <v>0.44920108955098148</v>
          </cell>
        </row>
        <row r="51">
          <cell r="A51">
            <v>4.8187919463087203</v>
          </cell>
          <cell r="B51">
            <v>0.56238240992951505</v>
          </cell>
        </row>
        <row r="52">
          <cell r="A52">
            <v>4.9127516778523397</v>
          </cell>
          <cell r="B52">
            <v>0.73831119597877004</v>
          </cell>
        </row>
        <row r="53">
          <cell r="A53">
            <v>4.9999999999999902</v>
          </cell>
          <cell r="B53">
            <v>0.993723849372385</v>
          </cell>
        </row>
        <row r="54">
          <cell r="A54">
            <v>5.10067114093959</v>
          </cell>
          <cell r="B54">
            <v>1.19477127853753</v>
          </cell>
        </row>
        <row r="55">
          <cell r="A55">
            <v>5.2013422818791897</v>
          </cell>
          <cell r="B55">
            <v>1.278663895987195</v>
          </cell>
        </row>
        <row r="56">
          <cell r="A56">
            <v>5.3020134228187903</v>
          </cell>
          <cell r="B56">
            <v>1.41694981887619</v>
          </cell>
        </row>
        <row r="57">
          <cell r="A57">
            <v>5.4026845637583802</v>
          </cell>
          <cell r="B57">
            <v>1.806281766869785</v>
          </cell>
        </row>
        <row r="58">
          <cell r="A58">
            <v>5.4832214765100602</v>
          </cell>
          <cell r="B58">
            <v>1.8775799612479249</v>
          </cell>
        </row>
        <row r="59">
          <cell r="A59">
            <v>5.59731543624161</v>
          </cell>
          <cell r="B59">
            <v>2.3213332958917152</v>
          </cell>
        </row>
        <row r="60">
          <cell r="A60">
            <v>5.6845637583892596</v>
          </cell>
          <cell r="B60">
            <v>3.1708882086995551</v>
          </cell>
        </row>
        <row r="61">
          <cell r="A61">
            <v>5.7986577181207997</v>
          </cell>
          <cell r="B61">
            <v>3.0121310830922998</v>
          </cell>
        </row>
        <row r="62">
          <cell r="A62">
            <v>5.8926174496644199</v>
          </cell>
          <cell r="B62">
            <v>3.4098171913172899</v>
          </cell>
        </row>
        <row r="63">
          <cell r="A63">
            <v>5.9798657718120696</v>
          </cell>
          <cell r="B63">
            <v>3.8116733593552552</v>
          </cell>
        </row>
        <row r="64">
          <cell r="A64">
            <v>6.0805369127516702</v>
          </cell>
          <cell r="B64">
            <v>3.360001123248435</v>
          </cell>
        </row>
        <row r="65">
          <cell r="A65">
            <v>6.1812080536912699</v>
          </cell>
          <cell r="B65">
            <v>2.7325966695683901</v>
          </cell>
        </row>
        <row r="66">
          <cell r="A66">
            <v>6.2885906040268402</v>
          </cell>
          <cell r="B66">
            <v>2.3520681811799702</v>
          </cell>
        </row>
        <row r="67">
          <cell r="A67">
            <v>6.3825503355704596</v>
          </cell>
          <cell r="B67">
            <v>2.2141894358484699</v>
          </cell>
        </row>
        <row r="68">
          <cell r="A68">
            <v>6.4765100671140896</v>
          </cell>
          <cell r="B68">
            <v>1.7917918620650899</v>
          </cell>
        </row>
        <row r="69">
          <cell r="A69">
            <v>6.5838926174496599</v>
          </cell>
          <cell r="B69">
            <v>1.2690039594507301</v>
          </cell>
        </row>
        <row r="70">
          <cell r="A70">
            <v>6.6644295302013399</v>
          </cell>
          <cell r="B70">
            <v>1.0850720283058599</v>
          </cell>
        </row>
        <row r="71">
          <cell r="A71">
            <v>6.7852348993288496</v>
          </cell>
          <cell r="B71">
            <v>1.0058268512538251</v>
          </cell>
        </row>
        <row r="72">
          <cell r="A72">
            <v>6.8590604026845599</v>
          </cell>
          <cell r="B72">
            <v>0.53736205105164003</v>
          </cell>
        </row>
        <row r="73">
          <cell r="A73">
            <v>6.9597315436241596</v>
          </cell>
          <cell r="B73">
            <v>0.57104546348038498</v>
          </cell>
        </row>
        <row r="74">
          <cell r="A74">
            <v>7.0738255033556996</v>
          </cell>
          <cell r="B74">
            <v>0.72609586925388003</v>
          </cell>
        </row>
        <row r="75">
          <cell r="A75">
            <v>7.1543624161073804</v>
          </cell>
          <cell r="B75">
            <v>0.61747774564039004</v>
          </cell>
        </row>
        <row r="76">
          <cell r="A76">
            <v>7.2751677852348902</v>
          </cell>
          <cell r="B76">
            <v>0.64283507904860504</v>
          </cell>
        </row>
        <row r="77">
          <cell r="A77">
            <v>7.3557046979865701</v>
          </cell>
          <cell r="B77">
            <v>0.49656005166942851</v>
          </cell>
        </row>
        <row r="78">
          <cell r="A78">
            <v>7.4496644295302001</v>
          </cell>
          <cell r="B78">
            <v>0.41307461177726001</v>
          </cell>
        </row>
        <row r="79">
          <cell r="A79">
            <v>7.5704697986577099</v>
          </cell>
          <cell r="B79">
            <v>0.3714863384909165</v>
          </cell>
        </row>
        <row r="80">
          <cell r="A80">
            <v>7.6510067114093898</v>
          </cell>
          <cell r="B80">
            <v>0.283788716969476</v>
          </cell>
        </row>
        <row r="81">
          <cell r="A81">
            <v>7.8523489932885804</v>
          </cell>
          <cell r="B81">
            <v>0.238184830529893</v>
          </cell>
        </row>
        <row r="82">
          <cell r="A82">
            <v>7.9530201342281801</v>
          </cell>
          <cell r="B82">
            <v>0.29278874505068703</v>
          </cell>
        </row>
        <row r="83">
          <cell r="A83">
            <v>8.1476510067113992</v>
          </cell>
          <cell r="B83">
            <v>0.171857010474292</v>
          </cell>
        </row>
        <row r="84">
          <cell r="A84">
            <v>8.3489932885906004</v>
          </cell>
          <cell r="B84">
            <v>0.20993513240290951</v>
          </cell>
        </row>
        <row r="85">
          <cell r="A85">
            <v>8.4362416107382501</v>
          </cell>
          <cell r="B85">
            <v>0.11806745106849049</v>
          </cell>
        </row>
        <row r="86">
          <cell r="A86">
            <v>8.5369127516778498</v>
          </cell>
          <cell r="B86">
            <v>8.4805256802674006E-2</v>
          </cell>
        </row>
        <row r="87">
          <cell r="A87">
            <v>8.6442953020134201</v>
          </cell>
          <cell r="B87">
            <v>7.6661705652748005E-2</v>
          </cell>
        </row>
        <row r="88">
          <cell r="A88">
            <v>8.7449664429530198</v>
          </cell>
          <cell r="B88">
            <v>7.6872314734211494E-2</v>
          </cell>
        </row>
        <row r="89">
          <cell r="A89">
            <v>8.82550335570469</v>
          </cell>
          <cell r="B89">
            <v>4.3567998652102702E-2</v>
          </cell>
        </row>
        <row r="90">
          <cell r="A90">
            <v>8.9194630872483192</v>
          </cell>
          <cell r="B90">
            <v>7.7237370475415498E-2</v>
          </cell>
        </row>
        <row r="91">
          <cell r="A91">
            <v>9.1208053691275097</v>
          </cell>
          <cell r="B91">
            <v>9.4394990311982493E-2</v>
          </cell>
        </row>
        <row r="92">
          <cell r="A92">
            <v>9.2348993288590595</v>
          </cell>
          <cell r="B92">
            <v>8.6265479767487996E-2</v>
          </cell>
        </row>
        <row r="93">
          <cell r="A93">
            <v>9.4026845637583794</v>
          </cell>
          <cell r="B93">
            <v>5.3143691555979498E-2</v>
          </cell>
        </row>
        <row r="94">
          <cell r="A94">
            <v>9.5369127516778498</v>
          </cell>
          <cell r="B94">
            <v>9.5265507848698999E-2</v>
          </cell>
        </row>
        <row r="95">
          <cell r="A95">
            <v>9.6241610738254995</v>
          </cell>
          <cell r="B95">
            <v>8.70798348824805E-2</v>
          </cell>
        </row>
        <row r="96">
          <cell r="A96">
            <v>9.7046979865771696</v>
          </cell>
          <cell r="B96">
            <v>7.4696020892421E-2</v>
          </cell>
        </row>
        <row r="97">
          <cell r="A97">
            <v>9.8120805369127506</v>
          </cell>
          <cell r="B97">
            <v>7.0736570160904996E-2</v>
          </cell>
        </row>
        <row r="98">
          <cell r="A98">
            <v>9.9060402684563709</v>
          </cell>
          <cell r="B98">
            <v>7.9301339473759003E-2</v>
          </cell>
        </row>
        <row r="99">
          <cell r="A99">
            <v>10.020134228187899</v>
          </cell>
          <cell r="B99">
            <v>8.3724130184493997E-2</v>
          </cell>
        </row>
        <row r="100">
          <cell r="A100">
            <v>10.120805369127501</v>
          </cell>
          <cell r="B100">
            <v>0.1006711409395975</v>
          </cell>
        </row>
        <row r="101">
          <cell r="A101">
            <v>10.2147651006711</v>
          </cell>
          <cell r="B101">
            <v>5.9026705231530002E-2</v>
          </cell>
        </row>
        <row r="102">
          <cell r="A102">
            <v>10.3020134228187</v>
          </cell>
          <cell r="B102">
            <v>8.0129735194181997E-2</v>
          </cell>
        </row>
        <row r="103">
          <cell r="A103">
            <v>10.402684563758299</v>
          </cell>
          <cell r="B103">
            <v>0.1179972480413355</v>
          </cell>
        </row>
        <row r="104">
          <cell r="A104">
            <v>10.503355704697899</v>
          </cell>
          <cell r="B104">
            <v>5.9630451265058497E-2</v>
          </cell>
        </row>
        <row r="105">
          <cell r="A105">
            <v>10.5906040268456</v>
          </cell>
          <cell r="B105">
            <v>7.6549380809301001E-2</v>
          </cell>
        </row>
        <row r="106">
          <cell r="A106">
            <v>10.711409395973099</v>
          </cell>
          <cell r="B106">
            <v>5.5881609615006503E-2</v>
          </cell>
        </row>
        <row r="107">
          <cell r="A107">
            <v>10.8053691275167</v>
          </cell>
          <cell r="B107">
            <v>8.9550981438320507E-2</v>
          </cell>
        </row>
        <row r="108">
          <cell r="A108">
            <v>10.8993288590604</v>
          </cell>
          <cell r="B108">
            <v>5.6274746567072001E-2</v>
          </cell>
        </row>
        <row r="109">
          <cell r="A109">
            <v>11.020134228187899</v>
          </cell>
          <cell r="B109">
            <v>6.0711577883238499E-2</v>
          </cell>
        </row>
      </sheetData>
      <sheetData sheetId="2"/>
      <sheetData sheetId="4"/>
      <sheetData sheetId="7">
        <row r="1">
          <cell r="E1" t="str">
            <v>PRESENT WORK</v>
          </cell>
        </row>
        <row r="3">
          <cell r="B3">
            <v>2.4927834429706159</v>
          </cell>
          <cell r="E3">
            <v>1.01623</v>
          </cell>
          <cell r="L3">
            <v>1.0008936550491501</v>
          </cell>
          <cell r="M3">
            <v>5.2694610778443597E-2</v>
          </cell>
        </row>
        <row r="4">
          <cell r="B4">
            <v>2.6060927212312048</v>
          </cell>
          <cell r="E4">
            <v>1.0945199999999999</v>
          </cell>
          <cell r="L4">
            <v>1.50134048257372</v>
          </cell>
          <cell r="M4">
            <v>0.20119760479041901</v>
          </cell>
        </row>
        <row r="5">
          <cell r="B5">
            <v>2.7193932539480836</v>
          </cell>
          <cell r="E5">
            <v>1.07734</v>
          </cell>
          <cell r="L5">
            <v>1.91242180518319</v>
          </cell>
          <cell r="M5">
            <v>0.359281437125748</v>
          </cell>
        </row>
        <row r="6">
          <cell r="B6">
            <v>2.8327007953597851</v>
          </cell>
          <cell r="E6">
            <v>1.18659</v>
          </cell>
          <cell r="L6">
            <v>2.2430741733690698</v>
          </cell>
          <cell r="M6">
            <v>0.51736526946107797</v>
          </cell>
        </row>
        <row r="7">
          <cell r="B7">
            <v>2.9460210464230023</v>
          </cell>
          <cell r="E7">
            <v>1.16475</v>
          </cell>
          <cell r="L7">
            <v>2.5290437890974</v>
          </cell>
          <cell r="M7">
            <v>0.68502994011976004</v>
          </cell>
        </row>
        <row r="8">
          <cell r="B8">
            <v>3.0593273413800826</v>
          </cell>
          <cell r="E8">
            <v>1.3931</v>
          </cell>
          <cell r="L8">
            <v>2.8328865058087498</v>
          </cell>
          <cell r="M8">
            <v>0.92934131736527004</v>
          </cell>
        </row>
        <row r="9">
          <cell r="B9">
            <v>3.1726369057121868</v>
          </cell>
          <cell r="E9">
            <v>1.6260399999999999</v>
          </cell>
          <cell r="L9">
            <v>3.15460232350312</v>
          </cell>
          <cell r="M9">
            <v>1.2790419161676601</v>
          </cell>
        </row>
        <row r="10">
          <cell r="B10">
            <v>3.2859441814823112</v>
          </cell>
          <cell r="E10">
            <v>1.74705</v>
          </cell>
          <cell r="L10">
            <v>3.3422698838248399</v>
          </cell>
          <cell r="M10">
            <v>1.5712574850299399</v>
          </cell>
        </row>
        <row r="11">
          <cell r="B11">
            <v>3.3992562795821177</v>
          </cell>
          <cell r="E11">
            <v>1.84423</v>
          </cell>
          <cell r="L11">
            <v>3.5210008936550401</v>
          </cell>
          <cell r="M11">
            <v>1.9017964071856199</v>
          </cell>
        </row>
        <row r="12">
          <cell r="B12">
            <v>3.5125534203085826</v>
          </cell>
          <cell r="E12">
            <v>2.05132</v>
          </cell>
          <cell r="L12">
            <v>3.6729222520107201</v>
          </cell>
          <cell r="M12">
            <v>2.3233532934131702</v>
          </cell>
        </row>
        <row r="13">
          <cell r="B13">
            <v>3.6258629029012894</v>
          </cell>
          <cell r="E13">
            <v>2.431</v>
          </cell>
          <cell r="L13">
            <v>3.7890974084003499</v>
          </cell>
          <cell r="M13">
            <v>2.5916167664670602</v>
          </cell>
        </row>
        <row r="14">
          <cell r="B14">
            <v>3.7391677470911682</v>
          </cell>
          <cell r="E14">
            <v>2.6570499999999999</v>
          </cell>
          <cell r="L14">
            <v>3.8605898123324298</v>
          </cell>
          <cell r="M14">
            <v>2.7832335329341298</v>
          </cell>
        </row>
        <row r="15">
          <cell r="B15">
            <v>3.8524696080073495</v>
          </cell>
          <cell r="E15">
            <v>2.89771</v>
          </cell>
          <cell r="L15">
            <v>3.9499553172475399</v>
          </cell>
          <cell r="M15">
            <v>2.83113772455089</v>
          </cell>
        </row>
        <row r="16">
          <cell r="B16">
            <v>3.9657811135036996</v>
          </cell>
          <cell r="E16">
            <v>2.8511600000000001</v>
          </cell>
          <cell r="L16">
            <v>4.0303842716711298</v>
          </cell>
          <cell r="M16">
            <v>2.7065868263473001</v>
          </cell>
        </row>
        <row r="17">
          <cell r="B17">
            <v>4.0790898809221252</v>
          </cell>
          <cell r="E17">
            <v>2.4279199999999999</v>
          </cell>
          <cell r="L17">
            <v>4.0840035746201897</v>
          </cell>
          <cell r="M17">
            <v>2.5197604790419099</v>
          </cell>
        </row>
        <row r="18">
          <cell r="B18">
            <v>4.1923956650583412</v>
          </cell>
          <cell r="E18">
            <v>1.89432</v>
          </cell>
          <cell r="L18">
            <v>4.16443252904378</v>
          </cell>
          <cell r="M18">
            <v>2.1556886227544898</v>
          </cell>
        </row>
        <row r="19">
          <cell r="B19">
            <v>4.3057044324762286</v>
          </cell>
          <cell r="E19">
            <v>1.4242300000000001</v>
          </cell>
          <cell r="L19">
            <v>4.2627345844504001</v>
          </cell>
          <cell r="M19">
            <v>1.6622754491017899</v>
          </cell>
        </row>
        <row r="20">
          <cell r="B20">
            <v>4.4190212098179034</v>
          </cell>
          <cell r="E20">
            <v>1.0120199999999999</v>
          </cell>
          <cell r="L20">
            <v>4.3252904378909696</v>
          </cell>
          <cell r="M20">
            <v>1.3508982035928101</v>
          </cell>
        </row>
        <row r="21">
          <cell r="B21">
            <v>4.5323417061094897</v>
          </cell>
          <cell r="E21">
            <v>0.82739700000000005</v>
          </cell>
          <cell r="L21">
            <v>4.4414655942805998</v>
          </cell>
          <cell r="M21">
            <v>0.90059880239520895</v>
          </cell>
        </row>
        <row r="22">
          <cell r="B22">
            <v>4.6456427087664869</v>
          </cell>
          <cell r="E22">
            <v>0.68679199999999996</v>
          </cell>
          <cell r="L22">
            <v>4.5218945487041999</v>
          </cell>
          <cell r="M22">
            <v>0.61796407185628699</v>
          </cell>
        </row>
        <row r="23">
          <cell r="B23">
            <v>4.7589433436438862</v>
          </cell>
          <cell r="E23">
            <v>0.28520400000000001</v>
          </cell>
          <cell r="L23">
            <v>4.6291331546023198</v>
          </cell>
          <cell r="M23">
            <v>0.32574850299401098</v>
          </cell>
        </row>
        <row r="24">
          <cell r="B24">
            <v>4.8722726059489032</v>
          </cell>
          <cell r="E24">
            <v>0.29656100000000002</v>
          </cell>
          <cell r="L24">
            <v>4.7095621090259101</v>
          </cell>
          <cell r="M24">
            <v>0.13413173652694599</v>
          </cell>
        </row>
        <row r="25">
          <cell r="B25">
            <v>4.9855471063411194</v>
          </cell>
          <cell r="E25">
            <v>0.35441099999999998</v>
          </cell>
          <cell r="L25">
            <v>4.7542448614834596</v>
          </cell>
          <cell r="M25">
            <v>5.7485029940119503E-2</v>
          </cell>
        </row>
        <row r="26">
          <cell r="B26">
            <v>5.0988706267129658</v>
          </cell>
          <cell r="E26">
            <v>0.64222500000000005</v>
          </cell>
          <cell r="L26">
            <v>4.8257372654155404</v>
          </cell>
          <cell r="M26">
            <v>9.5808383233532801E-2</v>
          </cell>
        </row>
        <row r="27">
          <cell r="B27">
            <v>5.2121854424624097</v>
          </cell>
          <cell r="E27">
            <v>0.73369600000000001</v>
          </cell>
          <cell r="L27">
            <v>4.9597855227882004</v>
          </cell>
          <cell r="M27">
            <v>0.37844311377245399</v>
          </cell>
        </row>
        <row r="28">
          <cell r="B28">
            <v>5.3255005442984045</v>
          </cell>
          <cell r="E28">
            <v>1.01278</v>
          </cell>
          <cell r="L28">
            <v>5.1295799821268897</v>
          </cell>
          <cell r="M28">
            <v>0.68982035928143703</v>
          </cell>
        </row>
        <row r="29">
          <cell r="B29">
            <v>5.4388100473313878</v>
          </cell>
          <cell r="E29">
            <v>1.25353</v>
          </cell>
          <cell r="L29">
            <v>5.2725647899910602</v>
          </cell>
          <cell r="M29">
            <v>0.97724550898203599</v>
          </cell>
        </row>
        <row r="30">
          <cell r="B30">
            <v>5.5520865502435193</v>
          </cell>
          <cell r="E30">
            <v>1.65113</v>
          </cell>
          <cell r="L30">
            <v>5.4602323503127703</v>
          </cell>
          <cell r="M30">
            <v>1.3700598802395201</v>
          </cell>
        </row>
        <row r="31">
          <cell r="B31">
            <v>5.6654271326368626</v>
          </cell>
          <cell r="E31">
            <v>1.8275600000000001</v>
          </cell>
          <cell r="L31">
            <v>5.5764075067024104</v>
          </cell>
          <cell r="M31">
            <v>1.6287425149700501</v>
          </cell>
        </row>
        <row r="32">
          <cell r="B32">
            <v>5.7787044120110238</v>
          </cell>
          <cell r="E32">
            <v>2.2046000000000001</v>
          </cell>
          <cell r="L32">
            <v>5.6568364611259998</v>
          </cell>
          <cell r="M32">
            <v>1.83473053892215</v>
          </cell>
        </row>
        <row r="33">
          <cell r="B33">
            <v>5.8920144667331709</v>
          </cell>
          <cell r="E33">
            <v>2.4439500000000001</v>
          </cell>
          <cell r="L33">
            <v>5.7640750670241196</v>
          </cell>
          <cell r="M33">
            <v>2.1077844311377198</v>
          </cell>
        </row>
        <row r="34">
          <cell r="B34">
            <v>6.005319188335311</v>
          </cell>
          <cell r="E34">
            <v>2.4831400000000001</v>
          </cell>
          <cell r="L34">
            <v>5.8802502234137597</v>
          </cell>
          <cell r="M34">
            <v>2.2658682634730498</v>
          </cell>
        </row>
        <row r="35">
          <cell r="B35">
            <v>6.1186546827601651</v>
          </cell>
          <cell r="E35">
            <v>2.4743599999999999</v>
          </cell>
          <cell r="L35">
            <v>5.94280607685433</v>
          </cell>
          <cell r="M35">
            <v>2.2754491017963998</v>
          </cell>
        </row>
        <row r="36">
          <cell r="B36">
            <v>6.2319586074265407</v>
          </cell>
          <cell r="E36">
            <v>2.2141000000000002</v>
          </cell>
          <cell r="L36">
            <v>6.0053619302949004</v>
          </cell>
          <cell r="M36">
            <v>2.2467065868263401</v>
          </cell>
        </row>
        <row r="37">
          <cell r="B37">
            <v>6.3452609954985482</v>
          </cell>
          <cell r="E37">
            <v>1.9493</v>
          </cell>
          <cell r="L37">
            <v>6.13047363717605</v>
          </cell>
          <cell r="M37">
            <v>2.04550898203592</v>
          </cell>
        </row>
        <row r="38">
          <cell r="B38">
            <v>6.4585677134379953</v>
          </cell>
          <cell r="E38">
            <v>1.6833</v>
          </cell>
          <cell r="L38">
            <v>6.2823949955317202</v>
          </cell>
          <cell r="M38">
            <v>1.70538922155688</v>
          </cell>
        </row>
        <row r="39">
          <cell r="B39">
            <v>6.5718814891149151</v>
          </cell>
          <cell r="E39">
            <v>1.45794</v>
          </cell>
          <cell r="L39">
            <v>6.4432529043789097</v>
          </cell>
          <cell r="M39">
            <v>1.37485029940119</v>
          </cell>
        </row>
        <row r="40">
          <cell r="B40">
            <v>6.6851855711282404</v>
          </cell>
          <cell r="E40">
            <v>1.22271</v>
          </cell>
          <cell r="L40">
            <v>6.6934763181411903</v>
          </cell>
          <cell r="M40">
            <v>0.972455089820359</v>
          </cell>
        </row>
        <row r="41">
          <cell r="B41">
            <v>6.7984978469853843</v>
          </cell>
          <cell r="E41">
            <v>1.07694</v>
          </cell>
          <cell r="L41">
            <v>7.0688114387846204</v>
          </cell>
          <cell r="M41">
            <v>0.63712574850299397</v>
          </cell>
        </row>
        <row r="42">
          <cell r="B42">
            <v>6.911807266236532</v>
          </cell>
          <cell r="E42">
            <v>0.91892799999999997</v>
          </cell>
          <cell r="L42">
            <v>7.58713136729222</v>
          </cell>
          <cell r="M42">
            <v>0.359281437125748</v>
          </cell>
        </row>
        <row r="43">
          <cell r="B43">
            <v>7.0251146952607719</v>
          </cell>
          <cell r="E43">
            <v>0.850379</v>
          </cell>
          <cell r="L43">
            <v>8.2931188561215308</v>
          </cell>
          <cell r="M43">
            <v>0.16287425149700499</v>
          </cell>
        </row>
        <row r="44">
          <cell r="B44">
            <v>7.1384177188180162</v>
          </cell>
          <cell r="E44">
            <v>0.760988</v>
          </cell>
          <cell r="L44">
            <v>8.9365504915102694</v>
          </cell>
          <cell r="M44">
            <v>8.14371257485033E-2</v>
          </cell>
        </row>
        <row r="45">
          <cell r="B45">
            <v>7.2517258058025789</v>
          </cell>
          <cell r="E45">
            <v>0.61558100000000004</v>
          </cell>
          <cell r="L45">
            <v>9.4816800714924003</v>
          </cell>
          <cell r="M45">
            <v>4.7904191616765901E-2</v>
          </cell>
        </row>
        <row r="46">
          <cell r="B46">
            <v>7.3650353496965053</v>
          </cell>
          <cell r="E46">
            <v>0.49559900000000001</v>
          </cell>
        </row>
        <row r="47">
          <cell r="B47">
            <v>7.4783443950129804</v>
          </cell>
          <cell r="E47">
            <v>0.48756699999999997</v>
          </cell>
        </row>
        <row r="48">
          <cell r="B48">
            <v>7.5916520958039762</v>
          </cell>
          <cell r="E48">
            <v>0.44427499999999998</v>
          </cell>
        </row>
        <row r="49">
          <cell r="B49">
            <v>7.7049581128738609</v>
          </cell>
          <cell r="E49">
            <v>0.32611499999999999</v>
          </cell>
        </row>
        <row r="50">
          <cell r="B50">
            <v>7.8182716780848303</v>
          </cell>
          <cell r="E50">
            <v>0.32987499999999997</v>
          </cell>
        </row>
        <row r="51">
          <cell r="B51">
            <v>7.9315822518308323</v>
          </cell>
          <cell r="E51">
            <v>0.303039</v>
          </cell>
        </row>
        <row r="52">
          <cell r="B52">
            <v>8.0448867976835121</v>
          </cell>
          <cell r="E52">
            <v>0.23855000000000001</v>
          </cell>
        </row>
        <row r="53">
          <cell r="B53">
            <v>8.1581903545580072</v>
          </cell>
          <cell r="E53">
            <v>0.24813499999999999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opLeftCell="A71" zoomScaleNormal="100" workbookViewId="0">
      <selection activeCell="H13" sqref="H13"/>
    </sheetView>
  </sheetViews>
  <sheetFormatPr baseColWidth="10" defaultColWidth="9.140625" defaultRowHeight="15" x14ac:dyDescent="0.25"/>
  <cols>
    <col min="1" max="1" width="15.7109375" bestFit="1" customWidth="1"/>
    <col min="2" max="2" width="17.28515625" bestFit="1" customWidth="1"/>
    <col min="6" max="6" width="19.42578125" bestFit="1" customWidth="1"/>
    <col min="7" max="7" width="18.42578125" bestFit="1" customWidth="1"/>
    <col min="8" max="8" width="30" bestFit="1" customWidth="1"/>
    <col min="11" max="11" width="12" bestFit="1" customWidth="1"/>
  </cols>
  <sheetData>
    <row r="1" spans="1:12" ht="15.75" x14ac:dyDescent="0.25">
      <c r="A1" s="3" t="s">
        <v>9</v>
      </c>
      <c r="B1" s="3"/>
      <c r="D1" s="3" t="s">
        <v>8</v>
      </c>
      <c r="E1" s="3"/>
      <c r="F1" s="3"/>
      <c r="G1" s="3"/>
      <c r="H1" s="3"/>
      <c r="I1" s="3"/>
      <c r="K1" s="4" t="s">
        <v>5</v>
      </c>
      <c r="L1" s="4"/>
    </row>
    <row r="2" spans="1:12" ht="15.75" x14ac:dyDescent="0.25">
      <c r="A2" s="1" t="s">
        <v>10</v>
      </c>
      <c r="B2" s="1" t="s">
        <v>11</v>
      </c>
      <c r="D2" s="1" t="s">
        <v>0</v>
      </c>
      <c r="E2" s="1" t="s">
        <v>1</v>
      </c>
      <c r="F2" s="1" t="s">
        <v>2</v>
      </c>
      <c r="G2" s="1" t="s">
        <v>3</v>
      </c>
      <c r="H2" s="5" t="s">
        <v>7</v>
      </c>
      <c r="I2" s="1" t="s">
        <v>4</v>
      </c>
      <c r="K2" s="5" t="s">
        <v>1</v>
      </c>
      <c r="L2" s="5" t="s">
        <v>6</v>
      </c>
    </row>
    <row r="3" spans="1:12" x14ac:dyDescent="0.25">
      <c r="A3" s="2">
        <v>6.7114093959731403E-3</v>
      </c>
      <c r="B3" s="2">
        <v>0.15482575608660251</v>
      </c>
      <c r="D3">
        <v>2.5205500000000001</v>
      </c>
      <c r="E3">
        <f t="shared" ref="E3:E53" si="0">2*PI()/D3</f>
        <v>2.4927834429706159</v>
      </c>
      <c r="F3" s="2">
        <v>0.64305599999999996</v>
      </c>
      <c r="G3" s="2">
        <v>0.65204700000000004</v>
      </c>
      <c r="H3" s="6">
        <v>1.01623</v>
      </c>
      <c r="I3" s="2">
        <v>0.90891100000000002</v>
      </c>
      <c r="K3">
        <v>1.0008936550491501</v>
      </c>
      <c r="L3">
        <v>5.2694610778443597E-2</v>
      </c>
    </row>
    <row r="4" spans="1:12" x14ac:dyDescent="0.25">
      <c r="A4" s="2">
        <v>9.3959731543624095E-2</v>
      </c>
      <c r="B4" s="2">
        <v>9.2246777681054007E-2</v>
      </c>
      <c r="D4">
        <v>2.4109600000000002</v>
      </c>
      <c r="E4">
        <f t="shared" si="0"/>
        <v>2.6060927212312048</v>
      </c>
      <c r="F4" s="2">
        <v>0.86205399999999999</v>
      </c>
      <c r="G4" s="2">
        <v>1.0951599999999999</v>
      </c>
      <c r="H4" s="6">
        <v>1.0945199999999999</v>
      </c>
      <c r="I4" s="2">
        <v>0.89649900000000005</v>
      </c>
      <c r="K4">
        <v>1.50134048257372</v>
      </c>
      <c r="L4">
        <v>0.20119760479041901</v>
      </c>
    </row>
    <row r="5" spans="1:12" x14ac:dyDescent="0.25">
      <c r="A5" s="2">
        <v>0.20134228187919401</v>
      </c>
      <c r="B5" s="2">
        <v>5.8998624020668501E-2</v>
      </c>
      <c r="D5">
        <v>2.3105099999999998</v>
      </c>
      <c r="E5">
        <f t="shared" si="0"/>
        <v>2.7193932539480836</v>
      </c>
      <c r="F5" s="2">
        <v>1.0323500000000001</v>
      </c>
      <c r="G5" s="2">
        <v>0.96722699999999995</v>
      </c>
      <c r="H5" s="6">
        <v>1.07734</v>
      </c>
      <c r="I5" s="2">
        <v>0.92600700000000002</v>
      </c>
      <c r="K5">
        <v>1.91242180518319</v>
      </c>
      <c r="L5">
        <v>0.359281437125748</v>
      </c>
    </row>
    <row r="6" spans="1:12" x14ac:dyDescent="0.25">
      <c r="A6" s="2">
        <v>0.288590604026845</v>
      </c>
      <c r="B6" s="2">
        <v>3.4076549380809049E-2</v>
      </c>
      <c r="D6">
        <v>2.2180900000000001</v>
      </c>
      <c r="E6">
        <f t="shared" si="0"/>
        <v>2.8327007953597851</v>
      </c>
      <c r="F6" s="2">
        <v>1.08436</v>
      </c>
      <c r="G6" s="2">
        <v>1.1149100000000001</v>
      </c>
      <c r="H6" s="6">
        <v>1.18659</v>
      </c>
      <c r="I6" s="2">
        <v>1.24379</v>
      </c>
      <c r="K6">
        <v>2.2430741733690698</v>
      </c>
      <c r="L6">
        <v>0.51736526946107797</v>
      </c>
    </row>
    <row r="7" spans="1:12" x14ac:dyDescent="0.25">
      <c r="A7" s="2">
        <v>0.40939597315436199</v>
      </c>
      <c r="B7" s="2">
        <v>0.17240459408609701</v>
      </c>
      <c r="D7">
        <v>2.1327699999999998</v>
      </c>
      <c r="E7">
        <f t="shared" si="0"/>
        <v>2.9460210464230023</v>
      </c>
      <c r="F7" s="2">
        <v>1.0503800000000001</v>
      </c>
      <c r="G7" s="2">
        <v>1.20183</v>
      </c>
      <c r="H7" s="6">
        <v>1.16475</v>
      </c>
      <c r="I7" s="2">
        <v>1.2928900000000001</v>
      </c>
      <c r="K7">
        <v>2.5290437890974</v>
      </c>
      <c r="L7">
        <v>0.68502994011976004</v>
      </c>
    </row>
    <row r="8" spans="1:12" x14ac:dyDescent="0.25">
      <c r="A8" s="2">
        <v>0.50335570469798596</v>
      </c>
      <c r="B8" s="2">
        <v>0.80858442616045501</v>
      </c>
      <c r="D8">
        <v>2.0537800000000002</v>
      </c>
      <c r="E8">
        <f t="shared" si="0"/>
        <v>3.0593273413800826</v>
      </c>
      <c r="F8" s="2">
        <v>1.29501</v>
      </c>
      <c r="G8" s="2">
        <v>1.3945700000000001</v>
      </c>
      <c r="H8" s="6">
        <v>1.3931</v>
      </c>
      <c r="I8" s="2">
        <v>1.4948999999999999</v>
      </c>
      <c r="K8">
        <v>2.8328865058087498</v>
      </c>
      <c r="L8">
        <v>0.92934131736527004</v>
      </c>
    </row>
    <row r="9" spans="1:12" x14ac:dyDescent="0.25">
      <c r="A9" s="2">
        <v>0.58389261744966403</v>
      </c>
      <c r="B9" s="2">
        <v>0.70833450338378501</v>
      </c>
      <c r="D9">
        <v>1.9804299999999999</v>
      </c>
      <c r="E9">
        <f t="shared" si="0"/>
        <v>3.1726369057121868</v>
      </c>
      <c r="F9" s="2">
        <v>1.6092299999999999</v>
      </c>
      <c r="G9" s="2">
        <v>1.50726</v>
      </c>
      <c r="H9" s="6">
        <v>1.6260399999999999</v>
      </c>
      <c r="I9" s="2">
        <v>1.72139</v>
      </c>
      <c r="K9">
        <v>3.15460232350312</v>
      </c>
      <c r="L9">
        <v>1.2790419161676601</v>
      </c>
    </row>
    <row r="10" spans="1:12" x14ac:dyDescent="0.25">
      <c r="A10" s="2">
        <v>0.69127516778523401</v>
      </c>
      <c r="B10" s="2">
        <v>0.90102777231754005</v>
      </c>
      <c r="D10">
        <v>1.91214</v>
      </c>
      <c r="E10">
        <f t="shared" si="0"/>
        <v>3.2859441814823112</v>
      </c>
      <c r="F10" s="2">
        <v>1.6250199999999999</v>
      </c>
      <c r="G10" s="2">
        <v>1.6929399999999999</v>
      </c>
      <c r="H10" s="6">
        <v>1.74705</v>
      </c>
      <c r="I10" s="2">
        <v>1.86894</v>
      </c>
      <c r="K10">
        <v>3.3422698838248399</v>
      </c>
      <c r="L10">
        <v>1.5712574850299399</v>
      </c>
    </row>
    <row r="11" spans="1:12" x14ac:dyDescent="0.25">
      <c r="A11" s="2">
        <v>0.78523489932885804</v>
      </c>
      <c r="B11" s="2">
        <v>1.081140658785205</v>
      </c>
      <c r="D11">
        <v>1.8484</v>
      </c>
      <c r="E11">
        <f t="shared" si="0"/>
        <v>3.3992562795821177</v>
      </c>
      <c r="F11" s="2">
        <v>1.8227599999999999</v>
      </c>
      <c r="G11" s="2">
        <v>2.0410900000000001</v>
      </c>
      <c r="H11" s="6">
        <v>1.84423</v>
      </c>
      <c r="I11" s="2">
        <v>2.1908699999999999</v>
      </c>
      <c r="K11">
        <v>3.5210008936550401</v>
      </c>
      <c r="L11">
        <v>1.9017964071856199</v>
      </c>
    </row>
    <row r="12" spans="1:12" x14ac:dyDescent="0.25">
      <c r="A12" s="2">
        <v>0.89932885906040205</v>
      </c>
      <c r="B12" s="2">
        <v>1.763387717278365</v>
      </c>
      <c r="D12">
        <v>1.78878</v>
      </c>
      <c r="E12">
        <f t="shared" si="0"/>
        <v>3.5125534203085826</v>
      </c>
      <c r="F12" s="2">
        <v>2.04874</v>
      </c>
      <c r="G12" s="2">
        <v>2.36503</v>
      </c>
      <c r="H12" s="6">
        <v>2.05132</v>
      </c>
      <c r="I12" s="2">
        <v>2.5002800000000001</v>
      </c>
      <c r="K12">
        <v>3.6729222520107201</v>
      </c>
      <c r="L12">
        <v>2.3233532934131702</v>
      </c>
    </row>
    <row r="13" spans="1:12" x14ac:dyDescent="0.25">
      <c r="A13" s="2">
        <v>0.98657718120805304</v>
      </c>
      <c r="B13" s="2">
        <v>1.0271685715087999</v>
      </c>
      <c r="D13">
        <v>1.73288</v>
      </c>
      <c r="E13">
        <f t="shared" si="0"/>
        <v>3.6258629029012894</v>
      </c>
      <c r="F13" s="2">
        <v>2.5149599999999999</v>
      </c>
      <c r="G13" s="2">
        <v>2.5985800000000001</v>
      </c>
      <c r="H13" s="6">
        <v>2.431</v>
      </c>
      <c r="I13" s="2">
        <v>2.7974100000000002</v>
      </c>
      <c r="K13">
        <v>3.7890974084003499</v>
      </c>
      <c r="L13">
        <v>2.5916167664670602</v>
      </c>
    </row>
    <row r="14" spans="1:12" x14ac:dyDescent="0.25">
      <c r="A14" s="2">
        <v>1.0872483221476501</v>
      </c>
      <c r="B14" s="2">
        <v>1.039931481845495</v>
      </c>
      <c r="D14">
        <v>1.6803699999999999</v>
      </c>
      <c r="E14">
        <f t="shared" si="0"/>
        <v>3.7391677470911682</v>
      </c>
      <c r="F14" s="2">
        <v>2.51376</v>
      </c>
      <c r="G14" s="2">
        <v>3.1112199999999999</v>
      </c>
      <c r="H14" s="6">
        <v>2.6570499999999999</v>
      </c>
      <c r="I14" s="2">
        <v>2.7464</v>
      </c>
      <c r="K14">
        <v>3.8605898123324298</v>
      </c>
      <c r="L14">
        <v>2.7832335329341298</v>
      </c>
    </row>
    <row r="15" spans="1:12" x14ac:dyDescent="0.25">
      <c r="A15" s="2">
        <v>1.1812080536912699</v>
      </c>
      <c r="B15" s="2">
        <v>1.558956502204375</v>
      </c>
      <c r="D15">
        <v>1.6309499999999999</v>
      </c>
      <c r="E15">
        <f t="shared" si="0"/>
        <v>3.8524696080073495</v>
      </c>
      <c r="F15" s="2">
        <v>2.7538299999999998</v>
      </c>
      <c r="G15" s="2">
        <v>3.3090999999999999</v>
      </c>
      <c r="H15" s="6">
        <v>2.89771</v>
      </c>
      <c r="I15" s="2">
        <v>2.7240099999999998</v>
      </c>
      <c r="K15">
        <v>3.9499553172475399</v>
      </c>
      <c r="L15">
        <v>2.83113772455089</v>
      </c>
    </row>
    <row r="16" spans="1:12" x14ac:dyDescent="0.25">
      <c r="A16" s="2">
        <v>1.2818791946308701</v>
      </c>
      <c r="B16" s="2">
        <v>1.1323888686080099</v>
      </c>
      <c r="D16">
        <v>1.5843499999999999</v>
      </c>
      <c r="E16">
        <f t="shared" si="0"/>
        <v>3.9657811135036996</v>
      </c>
      <c r="F16" s="2">
        <v>2.7251599999999998</v>
      </c>
      <c r="G16" s="2">
        <v>3.1434099999999998</v>
      </c>
      <c r="H16" s="6">
        <v>2.8511600000000001</v>
      </c>
      <c r="I16" s="2">
        <v>2.2171599999999998</v>
      </c>
      <c r="K16">
        <v>4.0303842716711298</v>
      </c>
      <c r="L16">
        <v>2.7065868263473001</v>
      </c>
    </row>
    <row r="17" spans="1:12" x14ac:dyDescent="0.25">
      <c r="A17" s="2">
        <v>1.38255033557046</v>
      </c>
      <c r="B17" s="2">
        <v>0.71418943584846994</v>
      </c>
      <c r="D17">
        <v>1.54034</v>
      </c>
      <c r="E17">
        <f t="shared" si="0"/>
        <v>4.0790898809221252</v>
      </c>
      <c r="F17" s="2">
        <v>2.32666</v>
      </c>
      <c r="G17" s="2">
        <v>2.8225099999999999</v>
      </c>
      <c r="H17" s="6">
        <v>2.4279199999999999</v>
      </c>
      <c r="I17" s="2">
        <v>1.85971</v>
      </c>
      <c r="K17">
        <v>4.0840035746201897</v>
      </c>
      <c r="L17">
        <v>2.5197604790419099</v>
      </c>
    </row>
    <row r="18" spans="1:12" x14ac:dyDescent="0.25">
      <c r="A18" s="2">
        <v>1.4765100671140901</v>
      </c>
      <c r="B18" s="2">
        <v>1.3754738704332901</v>
      </c>
      <c r="D18">
        <v>1.49871</v>
      </c>
      <c r="E18">
        <f t="shared" si="0"/>
        <v>4.1923956650583412</v>
      </c>
      <c r="F18" s="2">
        <v>1.8581300000000001</v>
      </c>
      <c r="G18" s="2">
        <v>2.1223800000000002</v>
      </c>
      <c r="H18" s="6">
        <v>1.89432</v>
      </c>
      <c r="I18" s="2">
        <v>1.4381200000000001</v>
      </c>
      <c r="K18">
        <v>4.16443252904378</v>
      </c>
      <c r="L18">
        <v>2.1556886227544898</v>
      </c>
    </row>
    <row r="19" spans="1:12" x14ac:dyDescent="0.25">
      <c r="A19" s="2">
        <v>1.5704697986577101</v>
      </c>
      <c r="B19" s="2">
        <v>1.3631181376540951</v>
      </c>
      <c r="D19">
        <v>1.4592700000000001</v>
      </c>
      <c r="E19">
        <f t="shared" si="0"/>
        <v>4.3057044324762286</v>
      </c>
      <c r="F19" s="2">
        <v>1.4189000000000001</v>
      </c>
      <c r="G19" s="2">
        <v>1.21966</v>
      </c>
      <c r="H19" s="6">
        <v>1.4242300000000001</v>
      </c>
      <c r="I19" s="2">
        <v>1.3325</v>
      </c>
      <c r="K19">
        <v>4.2627345844504001</v>
      </c>
      <c r="L19">
        <v>1.6622754491017899</v>
      </c>
    </row>
    <row r="20" spans="1:12" x14ac:dyDescent="0.25">
      <c r="A20" s="2">
        <v>1.6979865771811999</v>
      </c>
      <c r="B20" s="2">
        <v>0.30480750329954248</v>
      </c>
      <c r="D20">
        <v>1.4218500000000001</v>
      </c>
      <c r="E20">
        <f t="shared" si="0"/>
        <v>4.4190212098179034</v>
      </c>
      <c r="F20" s="2">
        <v>0.87653999999999999</v>
      </c>
      <c r="G20" s="2">
        <v>1.2041599999999999</v>
      </c>
      <c r="H20" s="6">
        <v>1.0120199999999999</v>
      </c>
      <c r="I20" s="2">
        <v>0.69681700000000002</v>
      </c>
      <c r="K20">
        <v>4.3252904378909696</v>
      </c>
      <c r="L20">
        <v>1.3508982035928101</v>
      </c>
    </row>
    <row r="21" spans="1:12" x14ac:dyDescent="0.25">
      <c r="A21" s="2">
        <v>1.7651006711409301</v>
      </c>
      <c r="B21" s="2">
        <v>0.28402740726180148</v>
      </c>
      <c r="D21">
        <v>1.3863000000000001</v>
      </c>
      <c r="E21">
        <f t="shared" si="0"/>
        <v>4.5323417061094897</v>
      </c>
      <c r="F21" s="2">
        <v>0.72190600000000005</v>
      </c>
      <c r="G21" s="2">
        <v>0.78856700000000002</v>
      </c>
      <c r="H21" s="6">
        <v>0.82739700000000005</v>
      </c>
      <c r="I21" s="2">
        <v>0.47136400000000001</v>
      </c>
      <c r="K21">
        <v>4.4414655942805998</v>
      </c>
      <c r="L21">
        <v>0.90059880239520895</v>
      </c>
    </row>
    <row r="22" spans="1:12" x14ac:dyDescent="0.25">
      <c r="A22" s="2">
        <v>1.8791946308724801</v>
      </c>
      <c r="B22" s="2">
        <v>0.65665103479261999</v>
      </c>
      <c r="D22">
        <v>1.35249</v>
      </c>
      <c r="E22">
        <f t="shared" si="0"/>
        <v>4.6456427087664869</v>
      </c>
      <c r="F22" s="2">
        <v>0.42230400000000001</v>
      </c>
      <c r="G22" s="2">
        <v>0.52642699999999998</v>
      </c>
      <c r="H22" s="6">
        <v>0.68679199999999996</v>
      </c>
      <c r="I22" s="2">
        <v>0.36125099999999999</v>
      </c>
      <c r="K22">
        <v>4.5218945487041999</v>
      </c>
      <c r="L22">
        <v>0.61796407185628699</v>
      </c>
    </row>
    <row r="23" spans="1:12" x14ac:dyDescent="0.25">
      <c r="A23" s="2">
        <v>1.95973154362416</v>
      </c>
      <c r="B23" s="2">
        <v>0.27188228356406752</v>
      </c>
      <c r="D23">
        <v>1.32029</v>
      </c>
      <c r="E23">
        <f t="shared" si="0"/>
        <v>4.7589433436438862</v>
      </c>
      <c r="F23" s="2">
        <v>0.24713299999999999</v>
      </c>
      <c r="G23" s="2">
        <v>0.34079300000000001</v>
      </c>
      <c r="H23" s="6">
        <v>0.28520400000000001</v>
      </c>
      <c r="I23" s="2">
        <v>0.28279700000000002</v>
      </c>
      <c r="K23">
        <v>4.6291331546023198</v>
      </c>
      <c r="L23">
        <v>0.32574850299401098</v>
      </c>
    </row>
    <row r="24" spans="1:12" x14ac:dyDescent="0.25">
      <c r="A24" s="2">
        <v>2.0536912751677798</v>
      </c>
      <c r="B24" s="2">
        <v>0.29718345455056</v>
      </c>
      <c r="D24">
        <v>1.2895799999999999</v>
      </c>
      <c r="E24">
        <f t="shared" si="0"/>
        <v>4.8722726059489032</v>
      </c>
      <c r="F24" s="2">
        <v>0.15686700000000001</v>
      </c>
      <c r="G24" s="2">
        <v>0.12459099999999999</v>
      </c>
      <c r="H24" s="6">
        <v>0.29656100000000002</v>
      </c>
      <c r="I24" s="2">
        <v>0.149279</v>
      </c>
      <c r="K24">
        <v>4.7095621090259101</v>
      </c>
      <c r="L24">
        <v>0.13413173652694599</v>
      </c>
    </row>
    <row r="25" spans="1:12" x14ac:dyDescent="0.25">
      <c r="A25" s="2">
        <v>2.1677852348993198</v>
      </c>
      <c r="B25" s="2">
        <v>0.2304765381483255</v>
      </c>
      <c r="D25">
        <v>1.2602800000000001</v>
      </c>
      <c r="E25">
        <f t="shared" si="0"/>
        <v>4.9855471063411194</v>
      </c>
      <c r="F25" s="2">
        <v>0.41421999999999998</v>
      </c>
      <c r="G25" s="2">
        <v>0.42557899999999999</v>
      </c>
      <c r="H25" s="6">
        <v>0.35441099999999998</v>
      </c>
      <c r="I25" s="2">
        <v>0.28037699999999999</v>
      </c>
      <c r="K25">
        <v>4.7542448614834596</v>
      </c>
      <c r="L25">
        <v>5.7485029940119503E-2</v>
      </c>
    </row>
    <row r="26" spans="1:12" x14ac:dyDescent="0.25">
      <c r="A26" s="2">
        <v>2.2550335570469699</v>
      </c>
      <c r="B26" s="2">
        <v>0.20137036309005649</v>
      </c>
      <c r="D26">
        <v>1.23227</v>
      </c>
      <c r="E26">
        <f t="shared" si="0"/>
        <v>5.0988706267129658</v>
      </c>
      <c r="F26" s="2">
        <v>0.51212400000000002</v>
      </c>
      <c r="G26" s="2">
        <v>0.536914</v>
      </c>
      <c r="H26" s="6">
        <v>0.64222500000000005</v>
      </c>
      <c r="I26" s="2">
        <v>0.61144500000000002</v>
      </c>
      <c r="K26">
        <v>4.8257372654155404</v>
      </c>
      <c r="L26">
        <v>9.5808383233532801E-2</v>
      </c>
    </row>
    <row r="27" spans="1:12" x14ac:dyDescent="0.25">
      <c r="A27" s="2">
        <v>2.3691275167785202</v>
      </c>
      <c r="B27" s="2">
        <v>0.21416135463761199</v>
      </c>
      <c r="D27">
        <v>1.2054800000000001</v>
      </c>
      <c r="E27">
        <f t="shared" si="0"/>
        <v>5.2121854424624097</v>
      </c>
      <c r="F27" s="2">
        <v>0.79959100000000005</v>
      </c>
      <c r="G27" s="2">
        <v>0.71521199999999996</v>
      </c>
      <c r="H27" s="6">
        <v>0.73369600000000001</v>
      </c>
      <c r="I27" s="2">
        <v>0.61810200000000004</v>
      </c>
      <c r="K27">
        <v>4.9597855227882004</v>
      </c>
      <c r="L27">
        <v>0.37844311377245399</v>
      </c>
    </row>
    <row r="28" spans="1:12" x14ac:dyDescent="0.25">
      <c r="A28" s="2">
        <v>2.4563758389261698</v>
      </c>
      <c r="B28" s="2">
        <v>1.0762685687006801</v>
      </c>
      <c r="D28">
        <v>1.1798299999999999</v>
      </c>
      <c r="E28">
        <f t="shared" si="0"/>
        <v>5.3255005442984045</v>
      </c>
      <c r="F28" s="2">
        <v>1.04118</v>
      </c>
      <c r="G28" s="2">
        <v>0.97566799999999998</v>
      </c>
      <c r="H28" s="6">
        <v>1.01278</v>
      </c>
      <c r="I28" s="2">
        <v>0.87851299999999999</v>
      </c>
      <c r="K28">
        <v>5.1295799821268897</v>
      </c>
      <c r="L28">
        <v>0.68982035928143703</v>
      </c>
    </row>
    <row r="29" spans="1:12" x14ac:dyDescent="0.25">
      <c r="A29" s="2">
        <v>2.5369127516778498</v>
      </c>
      <c r="B29" s="2">
        <v>1.0304119513633401</v>
      </c>
      <c r="D29">
        <v>1.1552500000000001</v>
      </c>
      <c r="E29">
        <f t="shared" si="0"/>
        <v>5.4388100473313878</v>
      </c>
      <c r="F29" s="2">
        <v>1.2033400000000001</v>
      </c>
      <c r="G29" s="2">
        <v>1.2225999999999999</v>
      </c>
      <c r="H29" s="6">
        <v>1.25353</v>
      </c>
      <c r="I29" s="2">
        <v>1.09541</v>
      </c>
      <c r="K29">
        <v>5.2725647899910602</v>
      </c>
      <c r="L29">
        <v>0.97724550898203599</v>
      </c>
    </row>
    <row r="30" spans="1:12" x14ac:dyDescent="0.25">
      <c r="A30" s="2">
        <v>2.65771812080536</v>
      </c>
      <c r="B30" s="2">
        <v>0.74196175339080495</v>
      </c>
      <c r="D30">
        <v>1.13168</v>
      </c>
      <c r="E30">
        <f t="shared" si="0"/>
        <v>5.5520865502435193</v>
      </c>
      <c r="F30" s="2">
        <v>1.46651</v>
      </c>
      <c r="G30" s="2">
        <v>1.5223599999999999</v>
      </c>
      <c r="H30" s="6">
        <v>1.65113</v>
      </c>
      <c r="I30" s="2">
        <v>1.3507400000000001</v>
      </c>
      <c r="K30">
        <v>5.4602323503127703</v>
      </c>
      <c r="L30">
        <v>1.3700598802395201</v>
      </c>
    </row>
    <row r="31" spans="1:12" x14ac:dyDescent="0.25">
      <c r="A31" s="2">
        <v>2.7449664429530198</v>
      </c>
      <c r="B31" s="2">
        <v>0.85511499255847501</v>
      </c>
      <c r="D31">
        <v>1.10904</v>
      </c>
      <c r="E31">
        <f t="shared" si="0"/>
        <v>5.6654271326368626</v>
      </c>
      <c r="F31" s="2">
        <v>1.72461</v>
      </c>
      <c r="G31" s="2">
        <v>1.8448599999999999</v>
      </c>
      <c r="H31" s="6">
        <v>1.8275600000000001</v>
      </c>
      <c r="I31" s="2">
        <v>1.7336100000000001</v>
      </c>
      <c r="K31">
        <v>5.5764075067024104</v>
      </c>
      <c r="L31">
        <v>1.6287425149700501</v>
      </c>
    </row>
    <row r="32" spans="1:12" x14ac:dyDescent="0.25">
      <c r="A32" s="2">
        <v>2.86577181208053</v>
      </c>
      <c r="B32" s="2">
        <v>1.035284041447865</v>
      </c>
      <c r="D32">
        <v>1.0872999999999999</v>
      </c>
      <c r="E32">
        <f t="shared" si="0"/>
        <v>5.7787044120110238</v>
      </c>
      <c r="F32" s="2">
        <v>1.99617</v>
      </c>
      <c r="G32" s="2">
        <v>2.0832899999999999</v>
      </c>
      <c r="H32" s="6">
        <v>2.2046000000000001</v>
      </c>
      <c r="I32" s="2">
        <v>1.98224</v>
      </c>
      <c r="K32">
        <v>5.6568364611259998</v>
      </c>
      <c r="L32">
        <v>1.83473053892215</v>
      </c>
    </row>
    <row r="33" spans="1:12" x14ac:dyDescent="0.25">
      <c r="A33" s="2">
        <v>2.9530201342281801</v>
      </c>
      <c r="B33" s="2">
        <v>0.93504815927662499</v>
      </c>
      <c r="D33">
        <v>1.0663899999999999</v>
      </c>
      <c r="E33">
        <f t="shared" si="0"/>
        <v>5.8920144667331709</v>
      </c>
      <c r="F33" s="2">
        <v>2.2025000000000001</v>
      </c>
      <c r="G33" s="2">
        <v>2.4782099999999998</v>
      </c>
      <c r="H33" s="6">
        <v>2.4439500000000001</v>
      </c>
      <c r="I33" s="2">
        <v>2.2423000000000002</v>
      </c>
      <c r="K33">
        <v>5.7640750670241196</v>
      </c>
      <c r="L33">
        <v>2.1077844311377198</v>
      </c>
    </row>
    <row r="34" spans="1:12" x14ac:dyDescent="0.25">
      <c r="A34" s="2">
        <v>3.0268456375838899</v>
      </c>
      <c r="B34" s="2">
        <v>1.0523574176518451</v>
      </c>
      <c r="D34">
        <v>1.04627</v>
      </c>
      <c r="E34">
        <f t="shared" si="0"/>
        <v>6.005319188335311</v>
      </c>
      <c r="F34" s="2">
        <v>2.3817200000000001</v>
      </c>
      <c r="G34" s="2">
        <v>2.54637</v>
      </c>
      <c r="H34" s="6">
        <v>2.4831400000000001</v>
      </c>
      <c r="I34" s="2">
        <v>2.1987299999999999</v>
      </c>
      <c r="K34">
        <v>5.8802502234137597</v>
      </c>
      <c r="L34">
        <v>2.2658682634730498</v>
      </c>
    </row>
    <row r="35" spans="1:12" x14ac:dyDescent="0.25">
      <c r="A35" s="2">
        <v>3.2416107382550301</v>
      </c>
      <c r="B35" s="2">
        <v>1.3331414450591099</v>
      </c>
      <c r="D35">
        <v>1.0268900000000001</v>
      </c>
      <c r="E35">
        <f t="shared" si="0"/>
        <v>6.1186546827601651</v>
      </c>
      <c r="F35" s="2">
        <v>2.2565300000000001</v>
      </c>
      <c r="G35" s="2">
        <v>2.4907300000000001</v>
      </c>
      <c r="H35" s="6">
        <v>2.4743599999999999</v>
      </c>
      <c r="I35" s="2">
        <v>1.90734</v>
      </c>
      <c r="K35">
        <v>5.94280607685433</v>
      </c>
      <c r="L35">
        <v>2.2754491017963998</v>
      </c>
    </row>
    <row r="36" spans="1:12" x14ac:dyDescent="0.25">
      <c r="A36" s="2">
        <v>3.3422818791946298</v>
      </c>
      <c r="B36" s="2">
        <v>1.5509252758978951</v>
      </c>
      <c r="D36">
        <v>1.0082199999999999</v>
      </c>
      <c r="E36">
        <f t="shared" si="0"/>
        <v>6.2319586074265407</v>
      </c>
      <c r="F36" s="2">
        <v>2.02698</v>
      </c>
      <c r="G36" s="2">
        <v>2.2151399999999999</v>
      </c>
      <c r="H36" s="6">
        <v>2.2141000000000002</v>
      </c>
      <c r="I36" s="2">
        <v>1.7050399999999999</v>
      </c>
      <c r="K36">
        <v>6.0053619302949004</v>
      </c>
      <c r="L36">
        <v>2.2467065868263401</v>
      </c>
    </row>
    <row r="37" spans="1:12" x14ac:dyDescent="0.25">
      <c r="A37" s="2">
        <v>3.4228187919463</v>
      </c>
      <c r="B37" s="2">
        <v>1.78121928617562</v>
      </c>
      <c r="D37">
        <v>0.99021700000000001</v>
      </c>
      <c r="E37">
        <f t="shared" si="0"/>
        <v>6.3452609954985482</v>
      </c>
      <c r="F37" s="2">
        <v>1.85256</v>
      </c>
      <c r="G37" s="2">
        <v>1.9870099999999999</v>
      </c>
      <c r="H37" s="6">
        <v>1.9493</v>
      </c>
      <c r="I37" s="2">
        <v>1.48325</v>
      </c>
      <c r="K37">
        <v>6.13047363717605</v>
      </c>
      <c r="L37">
        <v>2.04550898203592</v>
      </c>
    </row>
    <row r="38" spans="1:12" x14ac:dyDescent="0.25">
      <c r="A38" s="2">
        <v>3.5302013422818699</v>
      </c>
      <c r="B38" s="2">
        <v>1.9027828479964051</v>
      </c>
      <c r="D38">
        <v>0.97284499999999996</v>
      </c>
      <c r="E38">
        <f t="shared" si="0"/>
        <v>6.4585677134379953</v>
      </c>
      <c r="F38" s="2">
        <v>1.6047899999999999</v>
      </c>
      <c r="G38" s="2">
        <v>1.7080900000000001</v>
      </c>
      <c r="H38" s="6">
        <v>1.6833</v>
      </c>
      <c r="I38" s="2">
        <v>1.3331200000000001</v>
      </c>
      <c r="K38">
        <v>6.2823949955317202</v>
      </c>
      <c r="L38">
        <v>1.70538922155688</v>
      </c>
    </row>
    <row r="39" spans="1:12" x14ac:dyDescent="0.25">
      <c r="A39" s="2">
        <v>3.6375838926174402</v>
      </c>
      <c r="B39" s="2">
        <v>1.744011681783715</v>
      </c>
      <c r="D39">
        <v>0.956071</v>
      </c>
      <c r="E39">
        <f t="shared" si="0"/>
        <v>6.5718814891149151</v>
      </c>
      <c r="F39" s="2">
        <v>1.41229</v>
      </c>
      <c r="G39" s="2">
        <v>1.46414</v>
      </c>
      <c r="H39" s="6">
        <v>1.45794</v>
      </c>
      <c r="I39" s="2">
        <v>1.1200000000000001</v>
      </c>
      <c r="K39">
        <v>6.4432529043789097</v>
      </c>
      <c r="L39">
        <v>1.37485029940119</v>
      </c>
    </row>
    <row r="40" spans="1:12" x14ac:dyDescent="0.25">
      <c r="A40" s="2">
        <v>3.7382550335570399</v>
      </c>
      <c r="B40" s="2">
        <v>2.2797871444216651</v>
      </c>
      <c r="D40">
        <v>0.93986700000000001</v>
      </c>
      <c r="E40">
        <f t="shared" si="0"/>
        <v>6.6851855711282404</v>
      </c>
      <c r="F40" s="2">
        <v>1.1695500000000001</v>
      </c>
      <c r="G40" s="2">
        <v>1.19546</v>
      </c>
      <c r="H40" s="6">
        <v>1.22271</v>
      </c>
      <c r="I40" s="2">
        <v>0.93539899999999998</v>
      </c>
      <c r="K40">
        <v>6.6934763181411903</v>
      </c>
      <c r="L40">
        <v>0.972455089820359</v>
      </c>
    </row>
    <row r="41" spans="1:12" x14ac:dyDescent="0.25">
      <c r="A41" s="2">
        <v>3.8322147651006699</v>
      </c>
      <c r="B41" s="2">
        <v>2.38877032377636</v>
      </c>
      <c r="D41">
        <v>0.92420199999999997</v>
      </c>
      <c r="E41">
        <f t="shared" si="0"/>
        <v>6.7984978469853843</v>
      </c>
      <c r="F41" s="2">
        <v>0.98399599999999998</v>
      </c>
      <c r="G41" s="2">
        <v>1.0373399999999999</v>
      </c>
      <c r="H41" s="6">
        <v>1.07694</v>
      </c>
      <c r="I41" s="2">
        <v>0.81491899999999995</v>
      </c>
      <c r="K41">
        <v>7.0688114387846204</v>
      </c>
      <c r="L41">
        <v>0.63712574850299397</v>
      </c>
    </row>
    <row r="42" spans="1:12" x14ac:dyDescent="0.25">
      <c r="A42" s="2">
        <v>3.91946308724832</v>
      </c>
      <c r="B42" s="2">
        <v>2.602341972985875</v>
      </c>
      <c r="D42">
        <v>0.90905100000000005</v>
      </c>
      <c r="E42">
        <f t="shared" si="0"/>
        <v>6.911807266236532</v>
      </c>
      <c r="F42" s="2">
        <v>0.91264299999999998</v>
      </c>
      <c r="G42" s="2">
        <v>0.91634700000000002</v>
      </c>
      <c r="H42" s="6">
        <v>0.91892799999999997</v>
      </c>
      <c r="I42" s="2">
        <v>0.73344699999999996</v>
      </c>
      <c r="K42">
        <v>7.58713136729222</v>
      </c>
      <c r="L42">
        <v>0.359281437125748</v>
      </c>
    </row>
    <row r="43" spans="1:12" x14ac:dyDescent="0.25">
      <c r="A43" s="2">
        <v>4.0268456375838904</v>
      </c>
      <c r="B43" s="2">
        <v>2.79085114150122</v>
      </c>
      <c r="D43">
        <v>0.89438899999999999</v>
      </c>
      <c r="E43">
        <f t="shared" si="0"/>
        <v>7.0251146952607719</v>
      </c>
      <c r="F43" s="2">
        <v>0.855097</v>
      </c>
      <c r="G43" s="2">
        <v>0.81472100000000003</v>
      </c>
      <c r="H43" s="6">
        <v>0.850379</v>
      </c>
      <c r="I43" s="2">
        <v>0.67523900000000003</v>
      </c>
      <c r="K43">
        <v>8.2931188561215308</v>
      </c>
      <c r="L43">
        <v>0.16287425149700499</v>
      </c>
    </row>
    <row r="44" spans="1:12" x14ac:dyDescent="0.25">
      <c r="A44" s="2">
        <v>4.1275167785234803</v>
      </c>
      <c r="B44" s="2">
        <v>1.8872960602061151</v>
      </c>
      <c r="D44">
        <v>0.880193</v>
      </c>
      <c r="E44">
        <f t="shared" si="0"/>
        <v>7.1384177188180162</v>
      </c>
      <c r="F44" s="2">
        <v>0.69968200000000003</v>
      </c>
      <c r="G44" s="2">
        <v>0.76817800000000003</v>
      </c>
      <c r="H44" s="6">
        <v>0.760988</v>
      </c>
      <c r="I44" s="2">
        <v>0.60187100000000004</v>
      </c>
      <c r="K44">
        <v>8.9365504915102694</v>
      </c>
      <c r="L44">
        <v>8.14371257485033E-2</v>
      </c>
    </row>
    <row r="45" spans="1:12" x14ac:dyDescent="0.25">
      <c r="A45" s="2">
        <v>4.22818791946308</v>
      </c>
      <c r="B45" s="2">
        <v>1.548594535396365</v>
      </c>
      <c r="D45">
        <v>0.86643999999999999</v>
      </c>
      <c r="E45">
        <f t="shared" si="0"/>
        <v>7.2517258058025789</v>
      </c>
      <c r="F45" s="2">
        <v>0.60199599999999998</v>
      </c>
      <c r="G45" s="2">
        <v>0.56207099999999999</v>
      </c>
      <c r="H45" s="6">
        <v>0.61558100000000004</v>
      </c>
      <c r="I45" s="2">
        <v>0.48532700000000001</v>
      </c>
      <c r="K45">
        <v>9.4816800714924003</v>
      </c>
      <c r="L45">
        <v>4.7904191616765901E-2</v>
      </c>
    </row>
    <row r="46" spans="1:12" x14ac:dyDescent="0.25">
      <c r="A46" s="2">
        <v>4.3221476510067101</v>
      </c>
      <c r="B46" s="2">
        <v>1.2642722754205149</v>
      </c>
      <c r="D46">
        <v>0.85311000000000003</v>
      </c>
      <c r="E46">
        <f t="shared" si="0"/>
        <v>7.3650353496965053</v>
      </c>
      <c r="F46" s="2">
        <v>0.53282499999999999</v>
      </c>
      <c r="G46" s="2">
        <v>0.49335899999999999</v>
      </c>
      <c r="H46" s="6">
        <v>0.49559900000000001</v>
      </c>
      <c r="I46" s="2">
        <v>0.44877099999999998</v>
      </c>
    </row>
    <row r="47" spans="1:12" x14ac:dyDescent="0.25">
      <c r="A47" s="2">
        <v>4.4161073825503303</v>
      </c>
      <c r="B47" s="2">
        <v>1.1514981325994751</v>
      </c>
      <c r="D47">
        <v>0.84018400000000004</v>
      </c>
      <c r="E47">
        <f t="shared" si="0"/>
        <v>7.4783443950129804</v>
      </c>
      <c r="F47" s="2">
        <v>0.46621200000000002</v>
      </c>
      <c r="G47" s="2">
        <v>0.43545099999999998</v>
      </c>
      <c r="H47" s="6">
        <v>0.48756699999999997</v>
      </c>
      <c r="I47" s="2">
        <v>0.42618400000000001</v>
      </c>
    </row>
    <row r="48" spans="1:12" x14ac:dyDescent="0.25">
      <c r="A48" s="2">
        <v>4.50335570469798</v>
      </c>
      <c r="B48" s="2">
        <v>0.75837522113953504</v>
      </c>
      <c r="D48">
        <v>0.82764400000000005</v>
      </c>
      <c r="E48">
        <f t="shared" si="0"/>
        <v>7.5916520958039762</v>
      </c>
      <c r="F48" s="2">
        <v>0.50490500000000005</v>
      </c>
      <c r="G48" s="2">
        <v>0.44257099999999999</v>
      </c>
      <c r="H48" s="6">
        <v>0.44427499999999998</v>
      </c>
      <c r="I48" s="2">
        <v>0.31334800000000002</v>
      </c>
    </row>
    <row r="49" spans="1:9" x14ac:dyDescent="0.25">
      <c r="A49" s="2">
        <v>4.61744966442952</v>
      </c>
      <c r="B49" s="2">
        <v>0.56196119176658499</v>
      </c>
      <c r="D49">
        <v>0.815473</v>
      </c>
      <c r="E49">
        <f t="shared" si="0"/>
        <v>7.7049581128738609</v>
      </c>
      <c r="F49" s="2">
        <v>0.38899600000000001</v>
      </c>
      <c r="G49" s="2">
        <v>0.35651899999999997</v>
      </c>
      <c r="H49" s="6">
        <v>0.32611499999999999</v>
      </c>
      <c r="I49" s="2">
        <v>0.38214199999999998</v>
      </c>
    </row>
    <row r="50" spans="1:9" x14ac:dyDescent="0.25">
      <c r="A50" s="2">
        <v>4.7181208053691197</v>
      </c>
      <c r="B50" s="2">
        <v>0.44920108955098148</v>
      </c>
      <c r="D50">
        <v>0.80365399999999998</v>
      </c>
      <c r="E50">
        <f t="shared" si="0"/>
        <v>7.8182716780848303</v>
      </c>
      <c r="F50" s="2">
        <v>0.33590900000000001</v>
      </c>
      <c r="G50" s="2">
        <v>0.31215300000000001</v>
      </c>
      <c r="H50" s="6">
        <v>0.32987499999999997</v>
      </c>
      <c r="I50" s="2">
        <v>0.22095100000000001</v>
      </c>
    </row>
    <row r="51" spans="1:9" x14ac:dyDescent="0.25">
      <c r="A51" s="2">
        <v>4.8187919463087203</v>
      </c>
      <c r="B51" s="2">
        <v>0.56238240992951505</v>
      </c>
      <c r="D51">
        <v>0.79217300000000002</v>
      </c>
      <c r="E51">
        <f t="shared" si="0"/>
        <v>7.9315822518308323</v>
      </c>
      <c r="F51" s="2">
        <v>0.241422</v>
      </c>
      <c r="G51" s="2">
        <v>0.24912300000000001</v>
      </c>
      <c r="H51" s="6">
        <v>0.303039</v>
      </c>
      <c r="I51" s="2">
        <v>0.25449500000000003</v>
      </c>
    </row>
    <row r="52" spans="1:9" x14ac:dyDescent="0.25">
      <c r="A52" s="2">
        <v>4.9127516778523397</v>
      </c>
      <c r="B52" s="2">
        <v>0.73831119597877004</v>
      </c>
      <c r="D52">
        <v>0.78101600000000004</v>
      </c>
      <c r="E52">
        <f t="shared" si="0"/>
        <v>8.0448867976835121</v>
      </c>
      <c r="F52" s="2">
        <v>0.220752</v>
      </c>
      <c r="G52" s="2">
        <v>0.291491</v>
      </c>
      <c r="H52" s="6">
        <v>0.23855000000000001</v>
      </c>
      <c r="I52" s="2">
        <v>0.15836500000000001</v>
      </c>
    </row>
    <row r="53" spans="1:9" x14ac:dyDescent="0.25">
      <c r="A53" s="2">
        <v>4.9999999999999902</v>
      </c>
      <c r="B53" s="2">
        <v>0.993723849372385</v>
      </c>
      <c r="D53">
        <v>0.77016899999999999</v>
      </c>
      <c r="E53">
        <f t="shared" si="0"/>
        <v>8.1581903545580072</v>
      </c>
      <c r="F53" s="2">
        <v>0.20227000000000001</v>
      </c>
      <c r="G53" s="2">
        <v>0.21662600000000001</v>
      </c>
      <c r="H53" s="6">
        <v>0.24813499999999999</v>
      </c>
      <c r="I53" s="2">
        <v>0.23327200000000001</v>
      </c>
    </row>
    <row r="54" spans="1:9" x14ac:dyDescent="0.25">
      <c r="A54" s="2">
        <v>5.10067114093959</v>
      </c>
      <c r="B54" s="2">
        <v>1.19477127853753</v>
      </c>
    </row>
    <row r="55" spans="1:9" x14ac:dyDescent="0.25">
      <c r="A55" s="2">
        <v>5.2013422818791897</v>
      </c>
      <c r="B55" s="2">
        <v>1.278663895987195</v>
      </c>
    </row>
    <row r="56" spans="1:9" x14ac:dyDescent="0.25">
      <c r="A56" s="2">
        <v>5.3020134228187903</v>
      </c>
      <c r="B56" s="2">
        <v>1.41694981887619</v>
      </c>
    </row>
    <row r="57" spans="1:9" x14ac:dyDescent="0.25">
      <c r="A57" s="2">
        <v>5.4026845637583802</v>
      </c>
      <c r="B57" s="2">
        <v>1.806281766869785</v>
      </c>
    </row>
    <row r="58" spans="1:9" x14ac:dyDescent="0.25">
      <c r="A58" s="2">
        <v>5.4832214765100602</v>
      </c>
      <c r="B58" s="2">
        <v>1.8775799612479249</v>
      </c>
    </row>
    <row r="59" spans="1:9" x14ac:dyDescent="0.25">
      <c r="A59" s="2">
        <v>5.59731543624161</v>
      </c>
      <c r="B59" s="2">
        <v>2.3213332958917152</v>
      </c>
    </row>
    <row r="60" spans="1:9" x14ac:dyDescent="0.25">
      <c r="A60" s="2">
        <v>5.6845637583892596</v>
      </c>
      <c r="B60" s="2">
        <v>3.1708882086995551</v>
      </c>
    </row>
    <row r="61" spans="1:9" x14ac:dyDescent="0.25">
      <c r="A61" s="2">
        <v>5.7986577181207997</v>
      </c>
      <c r="B61" s="2">
        <v>3.0121310830922998</v>
      </c>
    </row>
    <row r="62" spans="1:9" x14ac:dyDescent="0.25">
      <c r="A62" s="2">
        <v>5.8926174496644199</v>
      </c>
      <c r="B62" s="2">
        <v>3.4098171913172899</v>
      </c>
    </row>
    <row r="63" spans="1:9" x14ac:dyDescent="0.25">
      <c r="A63" s="2">
        <v>5.9798657718120696</v>
      </c>
      <c r="B63" s="2">
        <v>3.8116733593552552</v>
      </c>
    </row>
    <row r="64" spans="1:9" x14ac:dyDescent="0.25">
      <c r="A64" s="2">
        <v>6.0805369127516702</v>
      </c>
      <c r="B64" s="2">
        <v>3.360001123248435</v>
      </c>
    </row>
    <row r="65" spans="1:2" x14ac:dyDescent="0.25">
      <c r="A65" s="2">
        <v>6.1812080536912699</v>
      </c>
      <c r="B65" s="2">
        <v>2.7325966695683901</v>
      </c>
    </row>
    <row r="66" spans="1:2" x14ac:dyDescent="0.25">
      <c r="A66" s="2">
        <v>6.2885906040268402</v>
      </c>
      <c r="B66" s="2">
        <v>2.3520681811799702</v>
      </c>
    </row>
    <row r="67" spans="1:2" x14ac:dyDescent="0.25">
      <c r="A67" s="2">
        <v>6.3825503355704596</v>
      </c>
      <c r="B67" s="2">
        <v>2.2141894358484699</v>
      </c>
    </row>
    <row r="68" spans="1:2" x14ac:dyDescent="0.25">
      <c r="A68" s="2">
        <v>6.4765100671140896</v>
      </c>
      <c r="B68" s="2">
        <v>1.7917918620650899</v>
      </c>
    </row>
    <row r="69" spans="1:2" x14ac:dyDescent="0.25">
      <c r="A69" s="2">
        <v>6.5838926174496599</v>
      </c>
      <c r="B69" s="2">
        <v>1.2690039594507301</v>
      </c>
    </row>
    <row r="70" spans="1:2" x14ac:dyDescent="0.25">
      <c r="A70" s="2">
        <v>6.6644295302013399</v>
      </c>
      <c r="B70" s="2">
        <v>1.0850720283058599</v>
      </c>
    </row>
    <row r="71" spans="1:2" x14ac:dyDescent="0.25">
      <c r="A71" s="2">
        <v>6.7852348993288496</v>
      </c>
      <c r="B71" s="2">
        <v>1.0058268512538251</v>
      </c>
    </row>
    <row r="72" spans="1:2" x14ac:dyDescent="0.25">
      <c r="A72" s="2">
        <v>6.8590604026845599</v>
      </c>
      <c r="B72" s="2">
        <v>0.53736205105164003</v>
      </c>
    </row>
    <row r="73" spans="1:2" x14ac:dyDescent="0.25">
      <c r="A73" s="2">
        <v>6.9597315436241596</v>
      </c>
      <c r="B73" s="2">
        <v>0.57104546348038498</v>
      </c>
    </row>
    <row r="74" spans="1:2" x14ac:dyDescent="0.25">
      <c r="A74" s="2">
        <v>7.0738255033556996</v>
      </c>
      <c r="B74" s="2">
        <v>0.72609586925388003</v>
      </c>
    </row>
    <row r="75" spans="1:2" x14ac:dyDescent="0.25">
      <c r="A75" s="2">
        <v>7.1543624161073804</v>
      </c>
      <c r="B75" s="2">
        <v>0.61747774564039004</v>
      </c>
    </row>
    <row r="76" spans="1:2" x14ac:dyDescent="0.25">
      <c r="A76" s="2">
        <v>7.2751677852348902</v>
      </c>
      <c r="B76" s="2">
        <v>0.64283507904860504</v>
      </c>
    </row>
    <row r="77" spans="1:2" x14ac:dyDescent="0.25">
      <c r="A77" s="2">
        <v>7.3557046979865701</v>
      </c>
      <c r="B77" s="2">
        <v>0.49656005166942851</v>
      </c>
    </row>
    <row r="78" spans="1:2" x14ac:dyDescent="0.25">
      <c r="A78" s="2">
        <v>7.4496644295302001</v>
      </c>
      <c r="B78" s="2">
        <v>0.41307461177726001</v>
      </c>
    </row>
    <row r="79" spans="1:2" x14ac:dyDescent="0.25">
      <c r="A79" s="2">
        <v>7.5704697986577099</v>
      </c>
      <c r="B79" s="2">
        <v>0.3714863384909165</v>
      </c>
    </row>
    <row r="80" spans="1:2" x14ac:dyDescent="0.25">
      <c r="A80" s="2">
        <v>7.6510067114093898</v>
      </c>
      <c r="B80" s="2">
        <v>0.283788716969476</v>
      </c>
    </row>
    <row r="81" spans="1:2" x14ac:dyDescent="0.25">
      <c r="A81" s="2">
        <v>7.8523489932885804</v>
      </c>
      <c r="B81" s="2">
        <v>0.238184830529893</v>
      </c>
    </row>
    <row r="82" spans="1:2" x14ac:dyDescent="0.25">
      <c r="A82" s="2">
        <v>7.9530201342281801</v>
      </c>
      <c r="B82" s="2">
        <v>0.29278874505068703</v>
      </c>
    </row>
    <row r="83" spans="1:2" x14ac:dyDescent="0.25">
      <c r="A83" s="2">
        <v>8.1476510067113992</v>
      </c>
      <c r="B83" s="2">
        <v>0.171857010474292</v>
      </c>
    </row>
    <row r="84" spans="1:2" x14ac:dyDescent="0.25">
      <c r="A84" s="2">
        <v>8.3489932885906004</v>
      </c>
      <c r="B84" s="2">
        <v>0.20993513240290951</v>
      </c>
    </row>
    <row r="85" spans="1:2" x14ac:dyDescent="0.25">
      <c r="A85" s="2">
        <v>8.4362416107382501</v>
      </c>
      <c r="B85" s="2">
        <v>0.11806745106849049</v>
      </c>
    </row>
    <row r="86" spans="1:2" x14ac:dyDescent="0.25">
      <c r="A86" s="2">
        <v>8.5369127516778498</v>
      </c>
      <c r="B86" s="2">
        <v>8.4805256802674006E-2</v>
      </c>
    </row>
    <row r="87" spans="1:2" x14ac:dyDescent="0.25">
      <c r="A87" s="2">
        <v>8.6442953020134201</v>
      </c>
      <c r="B87" s="2">
        <v>7.6661705652748005E-2</v>
      </c>
    </row>
    <row r="88" spans="1:2" x14ac:dyDescent="0.25">
      <c r="A88" s="2">
        <v>8.7449664429530198</v>
      </c>
      <c r="B88" s="2">
        <v>7.6872314734211494E-2</v>
      </c>
    </row>
    <row r="89" spans="1:2" x14ac:dyDescent="0.25">
      <c r="A89" s="2">
        <v>8.82550335570469</v>
      </c>
      <c r="B89" s="2">
        <v>4.3567998652102702E-2</v>
      </c>
    </row>
    <row r="90" spans="1:2" x14ac:dyDescent="0.25">
      <c r="A90" s="2">
        <v>8.9194630872483192</v>
      </c>
      <c r="B90" s="2">
        <v>7.7237370475415498E-2</v>
      </c>
    </row>
    <row r="91" spans="1:2" x14ac:dyDescent="0.25">
      <c r="A91" s="2">
        <v>9.1208053691275097</v>
      </c>
      <c r="B91" s="2">
        <v>9.4394990311982493E-2</v>
      </c>
    </row>
    <row r="92" spans="1:2" x14ac:dyDescent="0.25">
      <c r="A92" s="2">
        <v>9.2348993288590595</v>
      </c>
      <c r="B92" s="2">
        <v>8.6265479767487996E-2</v>
      </c>
    </row>
    <row r="93" spans="1:2" x14ac:dyDescent="0.25">
      <c r="A93" s="2">
        <v>9.4026845637583794</v>
      </c>
      <c r="B93" s="2">
        <v>5.3143691555979498E-2</v>
      </c>
    </row>
    <row r="94" spans="1:2" x14ac:dyDescent="0.25">
      <c r="A94" s="2">
        <v>9.5369127516778498</v>
      </c>
      <c r="B94" s="2">
        <v>9.5265507848698999E-2</v>
      </c>
    </row>
    <row r="95" spans="1:2" x14ac:dyDescent="0.25">
      <c r="A95" s="2">
        <v>9.6241610738254995</v>
      </c>
      <c r="B95" s="2">
        <v>8.70798348824805E-2</v>
      </c>
    </row>
    <row r="96" spans="1:2" x14ac:dyDescent="0.25">
      <c r="A96" s="2">
        <v>9.7046979865771696</v>
      </c>
      <c r="B96" s="2">
        <v>7.4696020892421E-2</v>
      </c>
    </row>
    <row r="97" spans="1:2" x14ac:dyDescent="0.25">
      <c r="A97" s="2">
        <v>9.8120805369127506</v>
      </c>
      <c r="B97" s="2">
        <v>7.0736570160904996E-2</v>
      </c>
    </row>
    <row r="98" spans="1:2" x14ac:dyDescent="0.25">
      <c r="A98" s="2">
        <v>9.9060402684563709</v>
      </c>
      <c r="B98" s="2">
        <v>7.9301339473759003E-2</v>
      </c>
    </row>
    <row r="99" spans="1:2" x14ac:dyDescent="0.25">
      <c r="A99" s="2">
        <v>10.020134228187899</v>
      </c>
      <c r="B99" s="2">
        <v>8.3724130184493997E-2</v>
      </c>
    </row>
    <row r="100" spans="1:2" x14ac:dyDescent="0.25">
      <c r="A100" s="2">
        <v>10.120805369127501</v>
      </c>
      <c r="B100" s="2">
        <v>0.1006711409395975</v>
      </c>
    </row>
    <row r="101" spans="1:2" x14ac:dyDescent="0.25">
      <c r="A101" s="2">
        <v>10.2147651006711</v>
      </c>
      <c r="B101" s="2">
        <v>5.9026705231530002E-2</v>
      </c>
    </row>
    <row r="102" spans="1:2" x14ac:dyDescent="0.25">
      <c r="A102" s="2">
        <v>10.3020134228187</v>
      </c>
      <c r="B102" s="2">
        <v>8.0129735194181997E-2</v>
      </c>
    </row>
    <row r="103" spans="1:2" x14ac:dyDescent="0.25">
      <c r="A103" s="2">
        <v>10.402684563758299</v>
      </c>
      <c r="B103" s="2">
        <v>0.1179972480413355</v>
      </c>
    </row>
    <row r="104" spans="1:2" x14ac:dyDescent="0.25">
      <c r="A104" s="2">
        <v>10.503355704697899</v>
      </c>
      <c r="B104" s="2">
        <v>5.9630451265058497E-2</v>
      </c>
    </row>
    <row r="105" spans="1:2" x14ac:dyDescent="0.25">
      <c r="A105" s="2">
        <v>10.5906040268456</v>
      </c>
      <c r="B105" s="2">
        <v>7.6549380809301001E-2</v>
      </c>
    </row>
    <row r="106" spans="1:2" x14ac:dyDescent="0.25">
      <c r="A106" s="2">
        <v>10.711409395973099</v>
      </c>
      <c r="B106" s="2">
        <v>5.5881609615006503E-2</v>
      </c>
    </row>
    <row r="107" spans="1:2" x14ac:dyDescent="0.25">
      <c r="A107" s="2">
        <v>10.8053691275167</v>
      </c>
      <c r="B107" s="2">
        <v>8.9550981438320507E-2</v>
      </c>
    </row>
    <row r="108" spans="1:2" x14ac:dyDescent="0.25">
      <c r="A108" s="2">
        <v>10.8993288590604</v>
      </c>
      <c r="B108" s="2">
        <v>5.6274746567072001E-2</v>
      </c>
    </row>
    <row r="109" spans="1:2" x14ac:dyDescent="0.25">
      <c r="A109" s="2">
        <v>11.020134228187899</v>
      </c>
      <c r="B109" s="2">
        <v>6.0711577883238499E-2</v>
      </c>
    </row>
  </sheetData>
  <mergeCells count="3">
    <mergeCell ref="K1:L1"/>
    <mergeCell ref="D1:I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RAOS</vt:lpstr>
      <vt:lpstr>Raos Case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2017-04-03T17:25:11Z</dcterms:created>
  <dcterms:modified xsi:type="dcterms:W3CDTF">2017-04-03T17:31:21Z</dcterms:modified>
</cp:coreProperties>
</file>